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halastulecia-my.sharepoint.com/personal/midkowiak_halastulecia_pl/Documents/Pulpit/Catering HS/Przetarg na art. spożywcze 2020/Przetargi 2021/"/>
    </mc:Choice>
  </mc:AlternateContent>
  <xr:revisionPtr revIDLastSave="38" documentId="8_{33FAB725-DB7E-4E69-B25F-7C3DCA40889C}" xr6:coauthVersionLast="46" xr6:coauthVersionMax="46" xr10:uidLastSave="{825A60BB-C4A3-4885-97D2-A91615687D42}"/>
  <bookViews>
    <workbookView xWindow="-108" yWindow="-108" windowWidth="23256" windowHeight="12576" xr2:uid="{C440F9E6-60E2-47DF-B2A4-19E3DC06336B}"/>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5" i="1" l="1"/>
  <c r="I55" i="1" l="1"/>
</calcChain>
</file>

<file path=xl/sharedStrings.xml><?xml version="1.0" encoding="utf-8"?>
<sst xmlns="http://schemas.openxmlformats.org/spreadsheetml/2006/main" count="129" uniqueCount="126">
  <si>
    <t>FOLIA ALUMINIOWA SZER. 30 CM DŁ.150 MB</t>
  </si>
  <si>
    <t>FOLIA ALUMINIOWA SZER. 45 CM DŁ.150 MB</t>
  </si>
  <si>
    <t>FOLIA SPOŻYWCZA SZER. 30 CM DŁ. 250 MB</t>
  </si>
  <si>
    <t>FOLIA SPOŻYWCZA SZER. 45 CM DŁ. 220 MB</t>
  </si>
  <si>
    <t>ŚCIĄGACZKA DO PODŁOGI 75 CM ŚP75</t>
  </si>
  <si>
    <t xml:space="preserve">DOZOWNIK HYDROSYSTEM </t>
  </si>
  <si>
    <t>SKONCENTROWANY PROSZEK DO USUWANIA OSADÓW PO KAWIE I HERBACIE - ECOLAB DIP IT PLUS  LUB RÓWNOWAŻNY</t>
  </si>
  <si>
    <t>SZCZOTKA DO ZAMIATANIA DREWNOPODOBNA, KORPUS SZCZOTKI ZABEZPIECZONY GUMĄ NA BRZEGACH, SZEROKOŚĆ MIN. 29 CM, WYSOKOŚĆ WŁOSIA MIN.70 MM, BEZ KIJA, GWINT STANDARDOWY</t>
  </si>
  <si>
    <t>ŚCIERECZKI Z MIKROFAZY DO MYCIA I WYCIERANIA W SYSTEMIE CZTERECH KOLORÓW: NIEBIESKIM, ŻÓŁTYM, ZIELONYM I CZERWONYM,
- WYMIARY 30 CM X 30 CM, CHARAKTERYZUJĄCE SIĘ DUŻA ODPORNOŚCIĄ I WYTRZYMAŁOŚCIĄ                                                                                                                                                  
 - DO WIELOKROTNEGO PRANIA W TEMP.MAX. 60C,  
 - DOBRZE WCHŁANIAJĄCE WODĘ 
 - MATERIAŁ POLIAMID 20% I POLIESTER 80%
 - GRAMATURA MIN. 210G/M2</t>
  </si>
  <si>
    <t xml:space="preserve">ŚCIERECZKI Z MIKROFAZY DO MYCIA I WYCIERANIA W SYSTEMIE CZTERECH KOLORÓW: NIEBIESKIM, ŻÓŁTYM, ZIELONYM I CZERWONYM,
- WYMIARY 38 CM X 38 CM, CHARAKTERYZUJĄCE SIĘ DUŻA ODPORNOŚCIĄ I WYTRZYMAŁOŚCIĄ                                                                                                                                                  
- DO WIELOKROTNEGO PRANIA W TEMP.MAX. 90C,                                 
 - DOBRZE WCHŁANIAJĄCE WODĄ                                                               
 - MATERIAŁ: POLYAMID 30% I POLIESTER 70%      
 -  GRAMATURA MIN. 320G/M2                     
 - KAŻDA ŚCIERECZKA MUSI POSIADAĆ WSZYWKĘ Z SYMBOLEM PRODUKTU, GRAMATURĄ I INSTRUKCJĄ PRANIA                  </t>
  </si>
  <si>
    <t xml:space="preserve">SZCZOTKA DO ZAMIATANIA DREWNOPODOBNA </t>
  </si>
  <si>
    <t>SZCZOTKA DO SZOROWANIA NA KIJ</t>
  </si>
  <si>
    <t>SZCZOTKA DO SZOROWANIA NA KIJ TWARDA, NIEBIESKA, KORPUS BIAŁY, WŁOSIE NIEBIESKIE, MAX.TEMP. CZYSZCZENIA 130 STOPNI, WYSOKOŚĆ WŁOSIA 35MM, DŁ.SZCZOTKI 400MM, BEZ KIJA, GWINT STOŻKOWY</t>
  </si>
  <si>
    <t>PŁYNNY ŚRODEK DO MASZYNOWEGO MYCIA NACZYŃ - FIRMY ECOLAB LD 12 LUB RÓWNOWAŻNY</t>
  </si>
  <si>
    <t xml:space="preserve">PŁYNNY ŚRODEK DO MASZYNOWEGO MYCIA NACZYŃ:
 - WYŁĄCZNIE DO ZASTOSOWANIA PROFESJONALNEGO,
 - ALKALICZNY PŁYNNY DETERGENT DO MYCIA NACZYŃ W ZMYWARKACH PROFESJONALNYCH O PODWYŻSZONEJ WYDAJNOŚCI, 
 - DO MYCIA ODPORNYCH NA DZIAŁANIE ALKALIÓW NACZYŃ I SZTUĆCÓW,
 - OPAKOWANIE  12 KG
- ZAWIERA ŚRODEK NABŁYSZCZAJĄCY,
- BEZZAPACHOWY,
- LIKWIDUJE TRUDNE DO USUNIĘCIA ZABRUDZENIA. 
- W SKŁADZIE ZAWIERA: ≥15 - &lt;15% NTA (KWAS NITRYLOTRÓJOCTOWY) I JEGO SOLE &lt;5% FOSFONIANY. DOZOWANIE:  OD 1G DO MAX.3 G  ŚRODKA NA 1 LITR WODY, WARTOŚĆ PH 14 </t>
  </si>
  <si>
    <t>NABŁYSZCZACZ DO ZMYWAREK - FIRMY ECOLAB RA 10 LUB RÓWNOWAŻNY</t>
  </si>
  <si>
    <t>ŚRODEK NABŁYSZCZAJĄCY DO PŁUKANIA NACZYŃ W ZMYWARKACH PRZEMYSŁOWYCH:
 - OPAKOWANIE 10 KG,
 - ŚRODEK BEZZAPACHOWY,
 - WYŁĄCZNIE DO ZASTOSOWANIA PROFESJONALNEGO.
 - W SKŁADZIE ZAWIERA: ≥5 - &lt;15% NIEJONOWE ŚRODKI POWIERZCHNIOWO CZYNNE, SUBSTANCJE KONSERWUJĄCE (GLUTARAL), WARTOŚĆ PH KONCENTRATU 6, 
 -  DOZOWANIE : OD 01 DO MAX. 0,6 ML ŚRODKA NA 1 LITR WODY</t>
  </si>
  <si>
    <t>PŁYN DO USUWANIA OSADÓW MINERALNYCH Z URZĄDZEŃ GASTRONOMICZNYCH (MASZYNY DO MYCIA NACZYŃ, PIECE KONWEKCYJNO- PAROWE, BEMARY GRZEWCZE, KOTŁY WARZELNE, ITP. ). SKŁAD: ŚRODKI POWIERZCHNIOWO CZYNNE, KWAS FOSFOROWY, KWAS AZOTOWY&gt;= 5 - &lt; 10 , WARTOŚĆ PH DLA KONCENTRATU PONIŻEJ 0,7, GĘSTOŚĆ WZGLĘDNA  1,10 - 1,20 G/CM3. ŚRODKI POWIERZCHNIOWO CZYNNE ZAWARTE W PRODUKCIE ULEGAJĄ BIODEGRADACJI W CO NAJMNIEJ 90% . DOZOWANIE: 50-100 ML/LITR; OPAKOWANIE 5L</t>
  </si>
  <si>
    <t>PŁYN DO USUWANIA OSADÓW - FIRMY ECOLAB STRIP A WAY LUB RÓWNOWAŻNY</t>
  </si>
  <si>
    <t>PREPARAT DO USUWANIA TŁUSZCZY - FIRMY ECOLAB MULTI EL 10 LUB RÓWNOWAŻNY</t>
  </si>
  <si>
    <t>ŚRODEK DO CZYSZCZENIA KUCHNI I POSADZEK DO USUWANIA TŁUSZCZY I OLEJU, KTÓRY POZOSTAWI CZYSTĄ BŁYSZCZĄCĄ I ODPORNĄ NA OSAD WAPIENNY POWIERZCHNIĘ. ŚRODEK W NIEWIELKIM STĘŻENIU PRZENZACZONY DO UŻYWANIA BEZ SPŁUKIWANIA NA POWIERZCHNIACH NIEMAJĄCYCH KONTAKTU Z ŻYWNOŚCIĄ:
- OPAKOWANIE 5L 
- WYŁĄCZNIE DO UŻYTKU PROFESJONALNEGO
- KOLOR ZIELONY PŁYN O DELIKATNYM SOSNOWYM ZAPACHU - - WARTOŚĆ PH: 9,5-11 (100%)
- GĘSTOŚĆ: 1,02-1,06 (20°C)
- ZAWIERA W SKŁADZIE: ALKILOETEROSIARCZANY, ZWIĄZKI POWIERZCHNIOWO CZYNNE SĄ BIODEGRADOWALNE ZGODNIE Z REGULACJĄ 648/2004/CE 
 - ODPOWIEDNI DLA POWIERZCHNI MAJĄCYCH KONTAKT Z ŻYWNOŚCIĄ
- DOZOWANIE: OD 0,25-0,5%, 25-50 ML ŚRODKA NA 10 L WODY</t>
  </si>
  <si>
    <t>ŚRODEK CZYSZCZĄCY I DEZYNFEKUJĄCY - FIRMY ECOLAB BACFORCE EL 900 LUB RÓWNOWAŻNY</t>
  </si>
  <si>
    <t>ŚRODEK CZYSZCZĄCY I DEZYNFEKUJĄCY, ZASADOWY, CHLOROWY ŚRODEK DO MYCIA I DEZYNFEKCJI DO USUWANIA TŁUSZCZU, OLEJU, BIAŁKA, KREW, RESZTKI OWOCÓW I PLAMY PO NICH Z WSZELKICH WODOODPORNYCH POWIERZCHNI W MIEJSCACH PRZEZNACZONYCH DO PRZECHOWYWANIA ŻYWNOŚCI 
- SKLASYFIKOWANY JAKO ŚRODEK BAKTERIOBÓJCZY (EN 1276) ORAZ GRZYBOBÓJCZY (EN 1650) 
- FORMA PIANY POZWALA NA UZYSKANIE BARDZO DOBREJ PRZYCZEPNOŚCI NA PIONOWYCH I POCHYŁYCH POWIERZCHNIACH.
- PRODUKT PODAWANY PRZEZ DOZOWNIK PIANOWY W STĘŻENIU 2-3%</t>
  </si>
  <si>
    <t xml:space="preserve">ANTYBAKTERYJNE MYDŁO O WŁAŚCIWOŚCIACH DEZYNFEKCYJNYCH I DERMATOLOGICZNIE PRZETESTOWANYM EFEKCIE NAWILŻAJĄCYM
- NIE ZAWIERA BARWNIKÓW I ŚRODKÓW ZAPACHOWYCH, TRIKLOSANU
- PRODUKT OFERUJE SZEROKIE SPEKTRUM SKUTECZNOŚCI, 
- CZYSZCZENIE I DEZYNFEKCJA RĄK W JEDNYM KROKU, DZIĘKI CZEMU MYDŁO DOSKONALE SPRAWDZA SIĘ NA RYNKACH INSTYTUCJONALNYCH, NP. W PLACÓWKACH OPIEKI DŁUGOTERMINOWEJ ORAZ PRZETWÓRSTWIE ŻYWNOŚCI
- ŁATWE I SZYBKIE DOZOWANIE POPRZEZ DOZOWNIK ŁOKCIOWY
- OPAKOWANIE 500 ML </t>
  </si>
  <si>
    <t>PROSZEK MYJĄCO-ODTŁUSZCZAJĄCY - FIRMY ECOLAB ABSORBIT LUB RÓWNOWAŻNY</t>
  </si>
  <si>
    <t>PROSZEK MYJĄCO-ODTŁUSZCZAJĄCY - PREPARAT SILNIE DZIAŁAJĄCY, ZASADOWY ODCZYN DO USUWANIA WSZELKIEGO RODZAJU TŁUSZCZU, O WYSOKIEJ WYDAJNOŚCI:
- PRZEZNACZONY DO CZYSZCZENIA WYPOSAŻENIA KUCHNI, PODŁÓG I ŚCIAN
- DZIAŁANIE ODTŁUSZCZAJĄCE - CZYŚCI GRUNTOWNIE FRYTOWNICE WYDŁUŻAJĄC PRZY TYM PRZYDATNOŚĆ OLEJU, 
- ZAWIERA SUBSTANCJE CHRONIĄCE METALE - SILNE DZIAŁANIE CZYSZCZĄCE BEZ ZAGROŻENIA DLA WYPOSAŻENIA KUCHNI
- W SKŁADZIE: METAKRZEMIAN DISODU, FOSFORANY
- OPAKOWANIE – BUTELKA 2,2 KG</t>
  </si>
  <si>
    <t>SKONCENTORWANY PROSZEK DO USUWANIA OSADÓW PO KAWIE I HERBACIE, ZAPOBIEGA ŻÓŁKNIĘCU NASZYŃ Z TWORZYW SZTUCZNYCH, WYBIELACZ TLENOWY PRZEZNACZONY DO USUWANIA Z POWIERZCHNI NACZYŃ ODBARWIEŃ PO KAWIE I HERBACIE; OPAKOWANIE BUTELKA 2,4KG</t>
  </si>
  <si>
    <t xml:space="preserve">SÓL DO SYSTEMÓW ZMIĘKCZAJĄCYCH WODĘ, W TABLETKACH PRASOWANYCH CIŚNIENIOWO, ZAPEWNIAJĄCYCH OPTYMALNĄ ROZPUSZCZALNOŚĆ, ZAWIERA: NACL: 99.4%; OPAKOWANIE 25 KG
</t>
  </si>
  <si>
    <t>ŚRODEK DO SZYBKIEJ DEZYNFEKCJI - FIRMY ECOLAB SIRAFAN SPEED LUB RÓWNOWAŻNY</t>
  </si>
  <si>
    <t>DRUCIAK METALOWY SPIRALNY DO TEFLONU MAXI - FIRMY IKA MASTER</t>
  </si>
  <si>
    <t>DRUCIAK METALOWY SPIRALNY DO TEFLONU MAXI, 50GR</t>
  </si>
  <si>
    <t>MOP KIESZENIOWY BAWEŁNIANY - MOP RASANT FIRMY ECOLAB LUB RÓWNOWAŻNY</t>
  </si>
  <si>
    <t>PODSTAWA MOPA RASANT - FIRMY ECOLAB LUB RÓWNOWAŻNY</t>
  </si>
  <si>
    <t>PODSTAWA MOPA -  STELAŻ DO KIJA DO MOPA -  WYKONANY Z POLIPROPYLENU W KOLORZE NIEBIESKIM, POSIADAJĄCY AUTOMATYCZNY MECHANIZM ZAMYKAJĄCY, Z NISKO MOCOWANĄ OSIĄ OBROTU POZIOMEGO ZAPOBIEGAJĄCĄ PRZEKRĘCANIU SIĘ UCHWYTÓW W MIEJSCACH KRAŃCOWYCH, WYPOSAŻONY W PRZEGUB I SPŁASZCZONE KOŃCE UCHWYTU UMOŻLIWIAJĄCE ŁATWE MOCOWANIE NAKŁADKI.. WYMIARY 39,0 CM X 10,0 CM, 
PRZYSTOSOWANY DO MOPÓW KIESZENIOWYCH.</t>
  </si>
  <si>
    <t>OPAKOWANIE ROLKA, WAGA MIN. 0,9 KG</t>
  </si>
  <si>
    <t>OPAKOWANIE ROLKA, WAGA MIN. 0,5 KG</t>
  </si>
  <si>
    <t xml:space="preserve">GĄBKA KUCHENNA DUŻA PROFILOWANA KOLOROWA, ŻÓŁTO-ZIELONA, WYMIARY MIN.6X14 CM </t>
  </si>
  <si>
    <t>GĄBKA KUCHENNA DUŻA PROFILOWANA - FIRMY EL-GOGA LUB RÓWNOWAŻNY</t>
  </si>
  <si>
    <t>PŁYN DO MYCIA SZYB W BUTELCE ZE SPRYSKIWACZEM, DO USUWANIA NAJTRWALSZEGO, ZASCHNIĘTEGO BRUDU I TŁUSTYCH PLAM, CZYSZCZONA POWIERZCHNIA POZOSTAJE BŁYSZCZĄCA BEZ KONIECZNOŚCI POLEROWANIA. W CZASIE MYCIA SZYBKO WYSYCHA. PŁYN PRZEZNACZONY DO CZYSZCZENIA POWIERZCHNI: SZKŁA, LUSTER, PŁYTEK CERAMICZNYCH, STALI NIERDZEWNEJ, GLAZURY, SZYB SAMOCHODOWYCH.
CHEMICZNE SKŁADNIKI PŁYNU ULEGAJĄ BIODEGRADACJI I SĄ NIESZKODLIWE DLA ŚRODOWISKA.  
- ZAWIERA W SKŁADZIE ETANOL, PROPAN -2-OL
- OPAKOWANIE – BUTELKA 750 ML</t>
  </si>
  <si>
    <t>UDRAŻNIACZ DO RUR W POSTACI GRANULEK, PRODUKT PRZEZNACZONY DO UDRAŻNIANIA RUR PRZY ZLEWOZMYWAKACH, WANNACH, UMYWALKACH I INNYCH INSTALACJACH KANALIZACYJNYCH. SKUTECZNIE USUWA ZALEGAJĄCE: TŁUSZCZ, WŁOSY, PAPIER, ODPADKI KUCHENNE.
- OPAKOWANIE 0,5 KG</t>
  </si>
  <si>
    <t>PRZEPYCHACZ DO ZLEWÓW,  ŚRODENICA 14 CM</t>
  </si>
  <si>
    <t>RĘKAWICE GUMOWE CZERWONO-ŻÓŁTE, W ROZMIARZE „S”, „M’, ‘L’</t>
  </si>
  <si>
    <t>SZUFELKA ZAKOŃCZONA GUMKĄ</t>
  </si>
  <si>
    <t xml:space="preserve">SZUFELKA I ZMIOTKA   </t>
  </si>
  <si>
    <t xml:space="preserve">CZYŚCIWO PRZEMYSŁOWE/KUCHENNE - FIRMY KATRIN LUB RÓWNOWAŻNE </t>
  </si>
  <si>
    <t>CZYŚCIWO PRZEMYSŁOWE/KUCHENNE - RĘCZNIK PAPIEROWY Z WŁÓKIEN OTRZYMANYCH Z MAKULATURY, JEDNOWARSTWOWY
- DŁUGOŚĆ 1200 MB,
- WYS. ROLKI 38 CM,
- GRAMATURA MIN. 25G/M2
- WAGA ROLKI MI. 7 KG
- JEDNOWARSTWOWY, NATURALNA BIEL
- POSIADA CERTYFIKAT NORDIC SWAN ECO LABEL
- PAKOWANY PO 2 ROLKI</t>
  </si>
  <si>
    <t xml:space="preserve">ŚCIERKA TETRA </t>
  </si>
  <si>
    <t>PIELUCHY Z TETRY, WYMIAR 60X80 CM, KOLOR BIAŁY</t>
  </si>
  <si>
    <t>KIJ ALUMINIOWY Z GWINTEM</t>
  </si>
  <si>
    <t xml:space="preserve">DRĄŻEK ALUMINIOWY DO SZCZOTKI Z GWINTEM, DO SZOROWANIA, 130CM </t>
  </si>
  <si>
    <t xml:space="preserve">TABLETKI NABŁYSZCZAJĄCE DO PIECA - FIRMY RATIONAL </t>
  </si>
  <si>
    <t>TABLETKI PIELĘGNACYJNE, NABŁYSZCZAJĄCE DO PIECA; OPAKOWANIE 160 TABLETEK</t>
  </si>
  <si>
    <t>DRĄŻEK ALUMINIOWY 140 CM</t>
  </si>
  <si>
    <t>ŚCIĄGACZKA DO PODŁOGI, SZEROKOŚĆ  45 CM, METALOWA, WZMOCNIONA, PASUJĄCA NA DRĄŻEK Z POZYCJI 35</t>
  </si>
  <si>
    <t>ŚCIĄGACZKA DO PODŁOGI, SZEROKOŚĆ  75 CM, METALOWA, WZMOCNIONA</t>
  </si>
  <si>
    <t>KOSZ Z KLAPĄ NA KÓŁKACH, O POJEMNOŚCI 240L</t>
  </si>
  <si>
    <t>ZMYWAK TEFLONOWY MAGIC - FIRMY EL-GOGA</t>
  </si>
  <si>
    <t xml:space="preserve">RĘKAWICE  NITRYLOWE, NIEBIESKIE:
- NIEJAŁOWE DO JEDNORAZOWEGO UŻYCIA
- ŚRODEK OCHRONY OSOBISTEJ, PASUJĄCY NA LEWĄ I PRAWĄ DŁOŃ
- ELASTYCZNE, DOBRZE DOPASOWUJĄCE SIĘ DO DŁONI, WYTRZYMAŁE NA ZRYWANIE I ROZCIĄGANIE
- WYGODNE I MIĘKKIE 
- OCHRONA PRZED CZYNNIKAMI ZEWNĘTRZNYMI
- ZAKOŃCZONE ROLOWANYM MANKIETEM
- BEZPUDROWE
ROZMIAR: S,M,L
OPAKOWANIE JEDNOSTKOWE: 200 SZT., 
SPEŁNIAJĄCE WYMOGI DYREKTYWY  93/42/EWG, EN 455, EN 89/686
</t>
  </si>
  <si>
    <t xml:space="preserve">ZMYWAK TEFLONOWY MAGIC </t>
  </si>
  <si>
    <t xml:space="preserve">ŻEL DO DEZYNFEKCJI CZYSTYCH RĄK, USUWAJĄCY BAKTERIE, WIRUSY I DROŻDŻE, OPARTY NA BAZIE ALKOHOLU, SILNIE SKONCENTROWANY, ZAIWRAJĄCY ALOES, DO CZĘSTEGO STOSOWANIA BEZ OBAW O ZNISZCZENIE DŁONI, DOBRA WCHŁANIALNOŚC ŻELU (BEZ UCZUCIA LEPKOŚCI) </t>
  </si>
  <si>
    <t xml:space="preserve">ŻEL DO MYCIA PRZYPALONYCH POWIERZCHNI - PREPARAT O SILNYM DZIAŁANIU DO USUWANIA PORCZYWEGO BRUDU I NAGROMADZONEGO TŁUSZCZU; PRZEZNACZONY DO CZYSZCZENIA I ODTŁUSZCZANIA PRZYPALONYCH POWIERZCHNI TYPU GRILL, PIEKARNIK, KUCHENKI, FRYTKOWNICE, RUSZTY </t>
  </si>
  <si>
    <t>PREPARAT O DZIAŁANIU DEZYNFEKUJĄCYM, NA BAZIE AKTYWNEGO CHLORU O SZEROKIM ZAKRESIE DZIAŁANIA: BAKTERIOBÓJCZYM, GRZYBOBÓJCZYM, WIRUSOBÓJCZYM (POLIO, ADENO), PRĄTKOBÓJCZYM I SPOROBÓJCZYM
- ROZTWÓR WODNY Z TABLETEK O NIEWYCZUWALNYM ZAPACHU CHLORU
- PRZY ZETKNIĘCIU Z WODĄ NIEWYCZUWALNY ZAPACH CHLORU
- BRAK WYTRĄCANIA SIĘ OSADU MAJĄCEGO ZWIĄZEK ZE SKŁADEM CHEMICZNYM TABLETEK
- STAŁOŚĆ KOMPOZYCYJNA TABLETKI JEST UTRZYMANA DŁUŻEJ NIŻ 3 LATA,
 - NEUTRALNOŚĆ PH (6 DO 10), KTÓRA WPŁYWA NA STABILNOŚĆ ROZTWORU
 - OPAKOWANIE 150g - 48 TABLETEK x 3,2G</t>
  </si>
  <si>
    <t>ŚRODEK CZYSZCZĄCO-NABŁYSZCZAJĄCY DO POWIERZCHNI METALOWYCH - CZYŚCI I NABŁYSZCZA POWIERZCHNIE ZE STALI SZLACHETNEJ, PRODUKT ŁATWY W UŻYCIU, BEZPIECZNY, ŁATWE I DELIKATNE CZYSZCZENIE POWIERZCHNI, USUWANIA UPORCZYWEGO BRUDU I TŁUSZCZI, OSADU WAPIENNEGO, ZACIEKÓW, RDZY, ITP.</t>
  </si>
  <si>
    <t>CZYŚCIWO PRZEMYSŁOWE/KUCHENNE - RĘCZNIK PAPIEROWY PERFOROWANY, NATURALNA BIEL
- POSIADA CERTYFIKAT NORDIC SWAN ECO</t>
  </si>
  <si>
    <t>CZYŚCIWO PERFOROWANE - FIRMY UNITEX</t>
  </si>
  <si>
    <t>LISTWA MAGNETYCZNA NAŚCIENNA</t>
  </si>
  <si>
    <t>RĘKAWICE NITRYLOWE NIEBIESKIE - FIRMY MERCATOR LUB RÓWNOWAŻNE</t>
  </si>
  <si>
    <t>PŁYN DO MYCIA NACZYŃ - MIESZANINA NA BAZIE BARWNIKÓW, ZWIĄZKÓW SODU, SKŁADNIKÓW ZAPACHOWYCH I SURFAKTANTÓW
- ZAPACH CYTRYNOWY,
- ZAWIERA GLICERYNĘ,
- OPAKOWANIE 5L
- PH W ZAKRESIE 5-6
- GĘSTOŚĆ 1,016-1,024G/CM3</t>
  </si>
  <si>
    <t>ŚRODEK DO SZYBKIEJ DEZYNFEKCJI POWIERZCHNI, NA KTÓRYCH PROWADZONA JEST OBRÓBKA ŻYWNOŚCI:
- WYŁĄCZNIE DO ZASTOSOWANIA PROFESJONALNEGO,
- NIE WYMAGA SPŁUKIWANIA,
- BEZ SUBSTANCJI ZAPACHOWYCH.
- BAKTERIOBÓJCZY (EN 1276), GRZYBOBÓJCZY (EN 13697), DROŻDŻAKOBÓJCZY (EN 1650), WIRUSOBÓJCZY WOBEC MURINE NOROVIRUS (MNV)</t>
  </si>
  <si>
    <t>TABLETKI MYJĄCE DO PIECA - OPAKOWANIE 100 SZT.
- ZAWIERA W SKŁADZIE: &lt; 5% POLIKARBOKSYLANY, 15 - 30% FOSFORANY, NIEJONOWE ŚRODKI POWIERZCHNIOWO-CZYNNE</t>
  </si>
  <si>
    <t>WYKAZ ŚRODKÓW CZYSTOŚCI DLA GASTRONOMII</t>
  </si>
  <si>
    <t xml:space="preserve">LISTWA MAGNETYCZNA NAŚCIENNA O DŁ. 50CM, 3 UCHWYTY - HACZYKI </t>
  </si>
  <si>
    <t>KOSZ Z KLAPĄ NA KÓŁKACH 110 L</t>
  </si>
  <si>
    <t xml:space="preserve">WORKI NA ODPADY
- FOLIA LDPE CZARNA
- POJ. 180L  90X120CM
- WYTRZYMAŁE
- NA ROLCE 10 WORKÓW - WORKI MUSZĄ DOBRZE SIĘ ODRYWAĆ OD ROLKI </t>
  </si>
  <si>
    <t xml:space="preserve">ŚCIERECZKA Z MIKROFAZY DO MYCIA I WYCIERANIA </t>
  </si>
  <si>
    <t xml:space="preserve">ŚCIERECZKA Z MIKROFAZY MASTER </t>
  </si>
  <si>
    <t xml:space="preserve">SÓL BRYKIET </t>
  </si>
  <si>
    <t xml:space="preserve">UDRAŻNIACZ DO RUR </t>
  </si>
  <si>
    <t xml:space="preserve">PRZEPYCHACZ DO ZLEWÓW </t>
  </si>
  <si>
    <t xml:space="preserve">RĘKAWICE GUMOWE CZERWONO-ŻÓŁTE </t>
  </si>
  <si>
    <t xml:space="preserve">WORKI NA ODPADY ECO CZARNE LDPE </t>
  </si>
  <si>
    <t xml:space="preserve">DRĄŻEK ALUMINIOWY </t>
  </si>
  <si>
    <t xml:space="preserve">ŚCIĄGACZKA DO PODŁOGI 45 CM ECO </t>
  </si>
  <si>
    <t xml:space="preserve">NISKOCIŚNIENIOWE URZĄDZENIE SPRYSKUJĄCE Z FUNKCJĄ ROZCIEŃCZENIA PRODUKTU I MOŻLIWOŚCIĄ STOSOWANIA DWÓCH RÓŻNYCH PRODUKTÓW, NP. DETERGENTU I ŚRODKA DEZYNFEKCYJNEGO, POSIADAJĄCY FUNKCJĘ REGULACJI UMOŻLIWIAJĄCĄ ZMIANĘ STĘŻENIA PRODUKTU W ZALEŻNOŚCI OD ZAPOTREBOWANIA. W ZESTAWIE: PISTOLET ROZPYLACĄCY NIERDZEWNY ZE ZŁĄCZKĄ G 1/2 DOPROWADZAJĄCY BIEŻĄCĄ WODĘ,  NIEBIESKI WĄŻ O DŁUGOŚCI 20M Z SZYBKOZŁĄCZKAMI, 2 SZT. PRZWODÓW ZASYSAJĄCYCH I FILTRY, 2 UCHWYTY ZE STALI NIERDZEWNEJ NA KARNISTER O POJEMNOŚCI 5L LUB 10L, KOŃCÓWKI DOZUJĄCE (2X15 SZTUK)                              </t>
  </si>
  <si>
    <t xml:space="preserve">MYDŁO ANTYBAKTERYJNE - ECOLAB EPICARE 5C LUB RÓWNOWAŻNE </t>
  </si>
  <si>
    <t>PŁYN DO MYCIA NACZYŃ</t>
  </si>
  <si>
    <t>PŁYN DO MYCIA SZYB ZE SPRYSKIWACZEM</t>
  </si>
  <si>
    <t>ŚRODEK CZYSZCZĄCO-NABŁYSZCZAJĄCY DO POWIERZCHNI METALOWYCH - FIRMY ECOLAB POLISH CLEANER LUB RÓWNOWAŻNY</t>
  </si>
  <si>
    <t>PREPARAT DEZYNFEKCYJNY FIRMY JASOL SOLID W TABLETKACH LUB RÓWNOWAŻNY</t>
  </si>
  <si>
    <t>ŻEL DO MYCIA PRZYPALONYCH POWIERZCHNI - FIRMY ECOLAB GREASESTRIP PLUS LUB RÓWNOWAŻNY</t>
  </si>
  <si>
    <t>ŻEL DO DEZYNFEKCJI RĄK - FIRMY ECOLAB SPIRIGEL COMPLETE LUB RÓWNOWAŻNY</t>
  </si>
  <si>
    <t>NAZWA PRODUKTU</t>
  </si>
  <si>
    <t>OPIS PRODUKTU</t>
  </si>
  <si>
    <t>ILOŚĆ</t>
  </si>
  <si>
    <t>CENA NETTO</t>
  </si>
  <si>
    <t>PODATEK VAT</t>
  </si>
  <si>
    <t>CENA BRUTTO</t>
  </si>
  <si>
    <t>WARTOŚĆ ŁACZNA BRUTTO</t>
  </si>
  <si>
    <t>WARTOŚĆ ŁACZNA NETTO</t>
  </si>
  <si>
    <t>INFORMACJA O WIELKOŚCI OPAKOWANIA</t>
  </si>
  <si>
    <t>PROPONOWANY PRODUKT RÓWNOWAŻNY</t>
  </si>
  <si>
    <t xml:space="preserve">                                         FORMULARZ ASORTYMENTOWO-CENOWY ŚRODKÓW CZYSTOŚCI DLA GASTRONOMII</t>
  </si>
  <si>
    <t>…………………………………………………………………</t>
  </si>
  <si>
    <t xml:space="preserve">                                      </t>
  </si>
  <si>
    <t>….........................................................................................</t>
  </si>
  <si>
    <r>
      <t>MOP KIESZENIOWY</t>
    </r>
    <r>
      <rPr>
        <sz val="8"/>
        <color theme="1"/>
        <rFont val="Arial"/>
        <family val="2"/>
        <charset val="238"/>
      </rPr>
      <t>, SZER.40 CM, PĘTELKOWO FRĘDZLOWY, O WYMIARACH WEWNĘTRZNYCH 12,0 X 41,5 CM, WAGA 160G, POSIADAJĄCY OTWORY W NAROŻNIKACH ZAPOBIEGAJĄCE ZBIERANIU SIĘ BRUDU. SKŁAD NAKŁADKI: PĘTELKI I FRĘDZLE: 50% POLIESTER 50% BAWEŁNA, KIESZENIE ZAKŁADKI, TAŚMA 100% POLIESTER. MAKSYMALNA ABSORPCJA WODY – 420G/NAKŁADKĘ, TEMPERATURA PRANIA DO 95ST. C., GWARANTOWANA MAKSYMALNA LICZBA PRAŃ - DO 450 CYKLI</t>
    </r>
  </si>
  <si>
    <t>LP</t>
  </si>
  <si>
    <t>RAZEM WARTOŚĆ PAKIETU</t>
  </si>
  <si>
    <t xml:space="preserve">SPOSÓB OBLICZANIA CENY: </t>
  </si>
  <si>
    <t>1.  WSZYSTKIE CENY NALEŻY ZAOKRĄGLIĆ DO DWÓCH ZNAKÓW PO PRZECINKU (ZGODNIE Z ZASADĄ MATEMATYCZNĄ).</t>
  </si>
  <si>
    <t>2.  ŁĄCZNĄ CENĘ BRUTTO (OFERTY) – WYKONAWCA OBLICZA ZGODNIE Z NINIEJSZYM FORMULARZEM ASORTYMENTOWO-CENOWYM, W NASTĘPUJĄCY SPOSÓB:</t>
  </si>
  <si>
    <r>
      <t xml:space="preserve">A) W KAŻDEJ POZYCJI FORMULARZA W KOLUMNIE </t>
    </r>
    <r>
      <rPr>
        <b/>
        <sz val="9"/>
        <color rgb="FF000000"/>
        <rFont val="Arial"/>
        <family val="2"/>
        <charset val="238"/>
      </rPr>
      <t>NR 2</t>
    </r>
    <r>
      <rPr>
        <sz val="9"/>
        <color rgb="FF000000"/>
        <rFont val="Arial"/>
        <family val="2"/>
        <charset val="238"/>
      </rPr>
      <t>, NALEŻY WPISAĆ CENĘ JEDNOSTKOWĄ NETTO;</t>
    </r>
  </si>
  <si>
    <r>
      <t xml:space="preserve">B) W KAŻDEJ POZYCJI FORMULARZA W KOLUMNIE </t>
    </r>
    <r>
      <rPr>
        <b/>
        <sz val="9"/>
        <color rgb="FF000000"/>
        <rFont val="Arial"/>
        <family val="2"/>
        <charset val="238"/>
      </rPr>
      <t>NR 3</t>
    </r>
    <r>
      <rPr>
        <sz val="9"/>
        <color rgb="FF000000"/>
        <rFont val="Arial"/>
        <family val="2"/>
        <charset val="238"/>
      </rPr>
      <t>, NALEŻY WPISAĆ ODPOWIEDNIĄ WARTOŚĆ % PODATKU VAT;</t>
    </r>
  </si>
  <si>
    <r>
      <t xml:space="preserve">C) W KOLUMNIE </t>
    </r>
    <r>
      <rPr>
        <b/>
        <sz val="9"/>
        <color rgb="FF000000"/>
        <rFont val="Arial"/>
        <family val="2"/>
        <charset val="238"/>
      </rPr>
      <t>NR 4</t>
    </r>
    <r>
      <rPr>
        <sz val="9"/>
        <color rgb="FF000000"/>
        <rFont val="Arial"/>
        <family val="2"/>
        <charset val="238"/>
      </rPr>
      <t xml:space="preserve"> NALEŻY WPISAĆ WARTOŚĆ BRUTTO POWSTAŁĄ POPRZEZ PRZEMNOŻENIE WARTOŚCI PODANYCH W KOLUMNIE </t>
    </r>
    <r>
      <rPr>
        <b/>
        <sz val="9"/>
        <color rgb="FF000000"/>
        <rFont val="Arial"/>
        <family val="2"/>
        <charset val="238"/>
      </rPr>
      <t>NR 2 I NR</t>
    </r>
    <r>
      <rPr>
        <sz val="9"/>
        <color rgb="FF000000"/>
        <rFont val="Arial"/>
        <family val="2"/>
        <charset val="238"/>
      </rPr>
      <t xml:space="preserve"> </t>
    </r>
    <r>
      <rPr>
        <b/>
        <sz val="9"/>
        <color rgb="FF000000"/>
        <rFont val="Arial"/>
        <family val="2"/>
        <charset val="238"/>
      </rPr>
      <t>3</t>
    </r>
    <r>
      <rPr>
        <sz val="9"/>
        <color rgb="FF000000"/>
        <rFont val="Arial"/>
        <family val="2"/>
        <charset val="238"/>
      </rPr>
      <t>;</t>
    </r>
  </si>
  <si>
    <r>
      <t xml:space="preserve">D) W KOLUMNIE </t>
    </r>
    <r>
      <rPr>
        <b/>
        <sz val="9"/>
        <color rgb="FF000000"/>
        <rFont val="Arial"/>
        <family val="2"/>
        <charset val="238"/>
      </rPr>
      <t>NR 5</t>
    </r>
    <r>
      <rPr>
        <sz val="9"/>
        <color rgb="FF000000"/>
        <rFont val="Arial"/>
        <family val="2"/>
        <charset val="238"/>
      </rPr>
      <t xml:space="preserve"> NALEŻY WPISAĆ WARTOŚĆ NETTO POWSTAŁĄ POPRZEZ PRZEMNOŻENIE WARTOŚCI PODANYCH W KOLUMNIE </t>
    </r>
    <r>
      <rPr>
        <b/>
        <sz val="9"/>
        <color rgb="FF000000"/>
        <rFont val="Arial"/>
        <family val="2"/>
        <charset val="238"/>
      </rPr>
      <t>NR 1 I NR 2</t>
    </r>
    <r>
      <rPr>
        <sz val="9"/>
        <color rgb="FF000000"/>
        <rFont val="Arial"/>
        <family val="2"/>
        <charset val="238"/>
      </rPr>
      <t>;</t>
    </r>
  </si>
  <si>
    <r>
      <t xml:space="preserve">E) W KOLUMNIE </t>
    </r>
    <r>
      <rPr>
        <b/>
        <sz val="9"/>
        <color rgb="FF000000"/>
        <rFont val="Arial"/>
        <family val="2"/>
        <charset val="238"/>
      </rPr>
      <t>NR 6</t>
    </r>
    <r>
      <rPr>
        <sz val="9"/>
        <color rgb="FF000000"/>
        <rFont val="Arial"/>
        <family val="2"/>
        <charset val="238"/>
      </rPr>
      <t xml:space="preserve">, NALEŻY WPISAĆ WARTOŚĆ BRUTTO POWSTAŁĄ POPRZEZ DODANIE WARTOŚCI W KOLUMNIE </t>
    </r>
    <r>
      <rPr>
        <b/>
        <sz val="9"/>
        <color rgb="FF000000"/>
        <rFont val="Arial"/>
        <family val="2"/>
        <charset val="238"/>
      </rPr>
      <t>NR 1 I NR 4</t>
    </r>
    <r>
      <rPr>
        <sz val="9"/>
        <color rgb="FF000000"/>
        <rFont val="Arial"/>
        <family val="2"/>
        <charset val="238"/>
      </rPr>
      <t xml:space="preserve">. </t>
    </r>
  </si>
  <si>
    <r>
      <t xml:space="preserve">3. NALEŻY ZSUMOWAĆ WSZYSTKIE WIERSZE Z KOLUMN </t>
    </r>
    <r>
      <rPr>
        <b/>
        <sz val="9"/>
        <color rgb="FF000000"/>
        <rFont val="Arial"/>
        <family val="2"/>
        <charset val="238"/>
      </rPr>
      <t xml:space="preserve">NR 5, NR 6 </t>
    </r>
    <r>
      <rPr>
        <sz val="9"/>
        <color rgb="FF000000"/>
        <rFont val="Arial"/>
        <family val="2"/>
        <charset val="238"/>
      </rPr>
      <t xml:space="preserve">I WPISAĆ W WIERSZU: OGÓŁEM (RAZEM) WARTOŚĆ PAKIETU. </t>
    </r>
  </si>
  <si>
    <t>MIEJSCOWOŚĆ, DATA</t>
  </si>
  <si>
    <t xml:space="preserve">     PIECZĘĆ I PODPIS OSOBY/OSÓB UPRAWNIONYCH  DO WYSTĘPOWANIA</t>
  </si>
  <si>
    <t xml:space="preserve">     W OBROCIE PRAWNYM LUB POSIADAJĄCYCH PEŁNOMOCNICTWO</t>
  </si>
  <si>
    <r>
      <t>WARTOŚĆ PAKIETU (NETTO):</t>
    </r>
    <r>
      <rPr>
        <sz val="9"/>
        <color rgb="FF000000"/>
        <rFont val="Arial"/>
        <family val="2"/>
        <charset val="238"/>
      </rPr>
      <t xml:space="preserve"> ……………………………………………………………………………….……………….. PLN (SŁOWNIE: ……...….....……………………………)</t>
    </r>
  </si>
  <si>
    <r>
      <t>KWOTA PODATKU VAT:</t>
    </r>
    <r>
      <rPr>
        <sz val="9"/>
        <color rgb="FF000000"/>
        <rFont val="Arial"/>
        <family val="2"/>
        <charset val="238"/>
      </rPr>
      <t xml:space="preserve">  …………………………………………………….…………………. PLN (SŁOWNIE: …………………………………………………………………………………)</t>
    </r>
  </si>
  <si>
    <r>
      <t>WARTOŚĆPAKIETU (BRUTTO):</t>
    </r>
    <r>
      <rPr>
        <sz val="9"/>
        <color rgb="FF000000"/>
        <rFont val="Arial"/>
        <family val="2"/>
        <charset val="238"/>
      </rPr>
      <t xml:space="preserve"> ……………………………………………………..………………… PLN (SŁOWNIE: …………………………………………………………)</t>
    </r>
  </si>
  <si>
    <r>
      <rPr>
        <b/>
        <sz val="9"/>
        <color rgb="FF000000"/>
        <rFont val="Arial"/>
        <family val="2"/>
        <charset val="238"/>
      </rPr>
      <t>DODATKOWE WYMAGANIA:</t>
    </r>
    <r>
      <rPr>
        <sz val="9"/>
        <color rgb="FF000000"/>
        <rFont val="Arial"/>
        <family val="2"/>
        <charset val="238"/>
      </rPr>
      <t xml:space="preserve">
1. ZAMAWIAJĄCY DOPUSZCZA ZMIANĘ WIELKOŚCI OPAKOWAŃ NA MNIEJSZE POD WARUNKIEM, ŻE PO PRZELICZENIU NA LITRY (SZTUKI, KILOGRAMY) BĘDĄ ONE DAWAŁY ILOŚĆ WYMAGANĄ PRZEZ ZAMAWIAJĄCEGO.
2. ZAMAWIAJĄCY DOPUSZCZA ZMIANĘ WIELKOŚCI OPAKOWAŃ NA WIĘKSZE POD WARUNKIEM, ŻE PO PRZELICZENIU NA LITRY (SZTUKI, KILOGRAMY) BĘDĄ ONE DAWAŁY ILOŚĆ WYMAGANĄ PRZEZ ZAMAWIAJĄCEGO, 
A    OPAKOWANIA Z PŁYNAMI WYPOSAŻONE BĘDĄ W POMPKĘ DOZUJĄCĄ. 
3. ZAMAWIAJĄCY NIE WYRAŻA ZGODY NA ZMIANĘ WARTOŚCI PH ZAMAWIANYCH PRODUKTÓW PONAD GRANICE PODANE W OPISIE PRZEDMIOTU ZAMÓWIENIA I PODANYCH WYMAGANIACH. WARTOŚĆ PH MA DUŻE ZNACZENIE 
Z UWAGI NA STOSOWANIE PREPARATÓW W MIEJSCACH PUBLICZNYCH.
4. ZAMAWIAJĄCY NIE WYRAŻA ZGODY NA ZMIANĘ GĘSTOŚCI ZAMAWIANYCH PRODUKTÓW W SYTUACJI JEJ PODANIA W WYMAGANIACH. GĘSTOŚĆ TO STOSUNEK MASY PEWNEJ ILOŚCI SUBSTANCJI DO ZAJMOWANEJ PRZEZ NIĄ OBJĘTOŚCI. OKREŚLENIE GĘSTOŚCI PRZY NIEKTÓRYCH PRODUKTACH  MA NA CELU UZYSKANIE PREPARATU Z ODPOWIEDNIĄ ZAWARTOŚCIĄ SUBSTANCJI CZYNNYCH A WIĘC O ODPOWIEDNIEJ SKUTECZNOŚCI.
5. ZAMAWIAJĄCY NIE WYRAŻA ZGODY NA ZMIANĘ KOLORU ZAMAWIANYCH PRODUKTÓW W SYTUACJI JEGO PODANIA W WYMAGANIACH. CZYTELNY SYSTEM KOLORÓW PROFESJONALNYCH ŚRODKACH CHEMICZNYCH POZWALA NA OKREŚLENIE PRZEZNACZENIA DANEGO KOLORU DO KONKRETNEGO, POWTARZANEGO W CIĄGU DNI PRACY ZADANIA. ZAPOBIEGA RYZYKU STOSOWANIE NIEODPOWIEDNICH PREPARATÓW (O KONKRETNYCH WŁAŚCIWOŚCIACH) PODCZAS CZYSZCZENIA RÓŻNYCH POWIERZCHNI NA OBIEKTACH. UMOŻLIWIA UTRZYMANIE NAJWYŻSZEJ HIGIENY I UŁATWIA PRZESTRZEGANIE NORM, CO UŁATWIA PRACE KADRZE I ELIMINUJE POMYŁKI STOSOWANIA PREPARATÓW DO ODPOWIEDNICH ZADAŃ.
6. W POWYŻSZYM FORMULARZU, TAM GDZIE ZAMAWIAJĄCY WSKAZAŁ POCHODZENIE (MARKA, ZNAK TOWAROWY, PRODUCENT) PRODUKTÓW, ZAMAWIAJĄCY DOPUSZCZA OFEROWANIE PRODUKTÓW RÓWNOWAŻNYCH. GRAMATURA OFEROWANEGO PRODUKTU RÓWNOWAŻNEGO NIE MOŻE BYĆ NIŻSZA NIŻ GRAMATURA PRODUKTU WSKAZANEGO W FORMULARZU ASORTYMENTOWO-CENOWYM. ZAOFEROWANE PRODUKTY RÓWNOWAŻNE MUSZĄ POSIADAĆ W SWOIM SKŁADZIE TE SAME SUROWCE UŻYTE DO PRODUKCJI, CO PRODUKT OKREŚLONY PRZEZ ZAMAWIAJĄCEGO. JEŚLI WYKONAWCA ZAOFERUJE PRODUKT RÓWNOWAŻNY, ZOBOWIĄZANY JEST DOŁĄCZYĆ DO FORMULARZA OFERTOWEGO KARTĘ PRODUKTU RÓWNOWAŻNEGO (ZAŁĄCZNIK NR 4 DO ZAPYTANIA) WRAZ Z OPISEM POZYCJI RÓWNOWAŻNYCH Z PODANIEM NAZW ICH PRODUCENTÓW</t>
    </r>
  </si>
  <si>
    <t>Załacznik nr 1 do Zapytania Ofertowego,  znak: ZO/2/HL/ŚCZDT/2021</t>
  </si>
  <si>
    <t xml:space="preserve">TABLETKI MYJĄCE - FIRMY RATIONAL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</si>
</sst>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b/>
      <sz val="10"/>
      <color theme="1"/>
      <name val="Arial"/>
      <family val="2"/>
      <charset val="238"/>
    </font>
    <font>
      <sz val="9"/>
      <color theme="1"/>
      <name val="Arial"/>
      <family val="2"/>
      <charset val="238"/>
    </font>
    <font>
      <b/>
      <sz val="9"/>
      <color theme="1"/>
      <name val="Arial"/>
      <family val="2"/>
      <charset val="238"/>
    </font>
    <font>
      <sz val="9"/>
      <color rgb="FF000000"/>
      <name val="Arial"/>
      <family val="2"/>
      <charset val="238"/>
    </font>
    <font>
      <b/>
      <sz val="11"/>
      <color theme="1"/>
      <name val="Arial"/>
      <family val="2"/>
      <charset val="238"/>
    </font>
    <font>
      <b/>
      <u/>
      <sz val="9"/>
      <color rgb="FF000000"/>
      <name val="Arial"/>
      <family val="2"/>
      <charset val="238"/>
    </font>
    <font>
      <b/>
      <sz val="9"/>
      <color rgb="FF000000"/>
      <name val="Arial"/>
      <family val="2"/>
      <charset val="238"/>
    </font>
    <font>
      <sz val="9"/>
      <color rgb="FF000000"/>
      <name val="Calibri"/>
      <family val="2"/>
      <charset val="238"/>
    </font>
    <font>
      <b/>
      <sz val="8"/>
      <color theme="1"/>
      <name val="Arial"/>
      <family val="2"/>
      <charset val="238"/>
    </font>
    <font>
      <sz val="8"/>
      <color theme="1"/>
      <name val="Arial"/>
      <family val="2"/>
      <charset val="238"/>
    </font>
    <font>
      <sz val="8"/>
      <color rgb="FF000000"/>
      <name val="Arial"/>
      <family val="2"/>
      <charset val="238"/>
    </font>
    <font>
      <sz val="10"/>
      <color theme="1"/>
      <name val="Calibri"/>
      <family val="2"/>
      <charset val="238"/>
      <scheme val="minor"/>
    </font>
    <font>
      <sz val="10"/>
      <color theme="1"/>
      <name val="Arial"/>
      <family val="2"/>
      <charset val="238"/>
    </font>
  </fonts>
  <fills count="4">
    <fill>
      <patternFill patternType="none"/>
    </fill>
    <fill>
      <patternFill patternType="gray125"/>
    </fill>
    <fill>
      <patternFill patternType="solid">
        <fgColor rgb="FF00B0F0"/>
        <bgColor indexed="64"/>
      </patternFill>
    </fill>
    <fill>
      <patternFill patternType="solid">
        <fgColor theme="0"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s>
  <cellStyleXfs count="1">
    <xf numFmtId="0" fontId="0" fillId="0" borderId="0"/>
  </cellStyleXfs>
  <cellXfs count="66">
    <xf numFmtId="0" fontId="0" fillId="0" borderId="0" xfId="0"/>
    <xf numFmtId="0" fontId="7"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8" fillId="0" borderId="0" xfId="0" applyFont="1" applyAlignment="1" applyProtection="1">
      <alignment vertical="center"/>
      <protection locked="0"/>
    </xf>
    <xf numFmtId="0" fontId="4" fillId="0" borderId="0" xfId="0" applyFont="1" applyAlignment="1" applyProtection="1">
      <alignment horizontal="left" vertical="center" wrapText="1"/>
      <protection locked="0"/>
    </xf>
    <xf numFmtId="0" fontId="10" fillId="0" borderId="2" xfId="0" applyFont="1" applyBorder="1" applyAlignment="1" applyProtection="1">
      <alignment horizontal="center" vertical="center"/>
    </xf>
    <xf numFmtId="0" fontId="10" fillId="0" borderId="2" xfId="0" applyFont="1" applyBorder="1" applyAlignment="1" applyProtection="1">
      <alignment vertical="center" wrapText="1"/>
    </xf>
    <xf numFmtId="0" fontId="10" fillId="0" borderId="1" xfId="0" applyFont="1" applyBorder="1" applyAlignment="1" applyProtection="1">
      <alignment horizontal="center" vertical="center"/>
    </xf>
    <xf numFmtId="0" fontId="10" fillId="0" borderId="1" xfId="0" applyFont="1" applyBorder="1" applyAlignment="1" applyProtection="1">
      <alignment vertical="center" wrapText="1"/>
    </xf>
    <xf numFmtId="0" fontId="10" fillId="0" borderId="1" xfId="0" applyFont="1" applyFill="1" applyBorder="1" applyAlignment="1" applyProtection="1">
      <alignment vertical="center" wrapText="1"/>
    </xf>
    <xf numFmtId="0" fontId="10" fillId="0" borderId="1" xfId="0" applyFont="1" applyBorder="1" applyAlignment="1" applyProtection="1">
      <alignment vertical="center"/>
    </xf>
    <xf numFmtId="0" fontId="9" fillId="0" borderId="1" xfId="0" applyFont="1" applyBorder="1" applyAlignment="1" applyProtection="1">
      <alignment vertical="center" wrapText="1"/>
    </xf>
    <xf numFmtId="0" fontId="11" fillId="0" borderId="1" xfId="0" applyFont="1" applyBorder="1" applyAlignment="1" applyProtection="1">
      <alignment horizontal="justify" vertical="center"/>
    </xf>
    <xf numFmtId="0" fontId="10" fillId="0" borderId="1" xfId="0" applyFont="1" applyBorder="1" applyAlignment="1" applyProtection="1">
      <alignment horizontal="left" vertical="center" wrapText="1"/>
    </xf>
    <xf numFmtId="0" fontId="11" fillId="0" borderId="1" xfId="0" applyFont="1" applyBorder="1" applyAlignment="1" applyProtection="1">
      <alignment vertical="center"/>
    </xf>
    <xf numFmtId="4" fontId="2" fillId="0" borderId="2" xfId="0" applyNumberFormat="1" applyFont="1" applyBorder="1" applyAlignment="1" applyProtection="1">
      <alignment horizontal="center" vertical="center"/>
      <protection locked="0"/>
    </xf>
    <xf numFmtId="9" fontId="2" fillId="0" borderId="2"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4" fontId="2" fillId="0" borderId="1" xfId="0" applyNumberFormat="1" applyFont="1" applyBorder="1" applyAlignment="1" applyProtection="1">
      <alignment horizontal="center" vertical="center"/>
      <protection locked="0"/>
    </xf>
    <xf numFmtId="9"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4" fontId="2" fillId="2" borderId="1" xfId="0" applyNumberFormat="1" applyFont="1" applyFill="1" applyBorder="1" applyAlignment="1" applyProtection="1">
      <alignment horizontal="center" vertical="center"/>
      <protection locked="0"/>
    </xf>
    <xf numFmtId="9" fontId="2" fillId="2" borderId="1" xfId="0" applyNumberFormat="1" applyFont="1" applyFill="1" applyBorder="1" applyAlignment="1" applyProtection="1">
      <alignment horizontal="center" vertical="center"/>
      <protection locked="0"/>
    </xf>
    <xf numFmtId="4" fontId="1"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vertical="center"/>
      <protection locked="0"/>
    </xf>
    <xf numFmtId="0" fontId="13" fillId="0" borderId="0" xfId="0" applyFont="1" applyAlignment="1" applyProtection="1">
      <alignment horizontal="lef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left" vertical="center"/>
      <protection locked="0"/>
    </xf>
    <xf numFmtId="0" fontId="13"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9" fillId="3" borderId="3"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4" fontId="2" fillId="0" borderId="0" xfId="0" applyNumberFormat="1" applyFont="1" applyAlignment="1" applyProtection="1">
      <alignment vertical="center"/>
      <protection locked="0"/>
    </xf>
    <xf numFmtId="0" fontId="2" fillId="0" borderId="1" xfId="0" applyFont="1" applyBorder="1" applyAlignment="1" applyProtection="1">
      <alignment horizontal="center" vertical="center"/>
      <protection locked="0"/>
    </xf>
    <xf numFmtId="0" fontId="1" fillId="2" borderId="1" xfId="0"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4" fontId="2" fillId="0" borderId="0" xfId="0" applyNumberFormat="1" applyFont="1" applyFill="1" applyBorder="1" applyAlignment="1" applyProtection="1">
      <alignment horizontal="center" vertical="center"/>
      <protection locked="0"/>
    </xf>
    <xf numFmtId="9" fontId="2" fillId="0" borderId="0" xfId="0" applyNumberFormat="1" applyFont="1" applyFill="1" applyBorder="1" applyAlignment="1" applyProtection="1">
      <alignment horizontal="center" vertical="center"/>
      <protection locked="0"/>
    </xf>
    <xf numFmtId="4" fontId="1" fillId="0" borderId="0" xfId="0" applyNumberFormat="1" applyFont="1" applyFill="1" applyBorder="1" applyAlignment="1" applyProtection="1">
      <alignment horizontal="center" vertical="center"/>
      <protection locked="0"/>
    </xf>
    <xf numFmtId="0" fontId="2" fillId="0" borderId="0" xfId="0" applyFont="1" applyFill="1" applyAlignment="1" applyProtection="1">
      <alignment vertical="center"/>
      <protection locked="0"/>
    </xf>
    <xf numFmtId="0" fontId="6" fillId="0" borderId="0" xfId="0" applyFont="1" applyAlignment="1" applyProtection="1">
      <alignment vertical="center"/>
      <protection locked="0"/>
    </xf>
    <xf numFmtId="0" fontId="12" fillId="0" borderId="0" xfId="0" applyFont="1" applyAlignment="1" applyProtection="1">
      <alignment vertical="center"/>
      <protection locked="0"/>
    </xf>
    <xf numFmtId="0" fontId="0" fillId="0" borderId="0" xfId="0" applyAlignment="1" applyProtection="1">
      <alignment vertical="center"/>
      <protection locked="0"/>
    </xf>
    <xf numFmtId="4" fontId="7" fillId="0" borderId="0" xfId="0" applyNumberFormat="1" applyFont="1" applyAlignment="1" applyProtection="1">
      <alignment horizontal="center" vertical="center" wrapText="1"/>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0F7A3-CC6B-4617-9578-49736803B286}">
  <sheetPr>
    <pageSetUpPr fitToPage="1"/>
  </sheetPr>
  <dimension ref="A1:AMJ78"/>
  <sheetViews>
    <sheetView tabSelected="1" view="pageBreakPreview" zoomScale="90" zoomScaleNormal="90" zoomScaleSheetLayoutView="90" workbookViewId="0">
      <selection activeCell="H10" sqref="H10"/>
    </sheetView>
  </sheetViews>
  <sheetFormatPr defaultRowHeight="11.4" x14ac:dyDescent="0.3"/>
  <cols>
    <col min="1" max="1" width="3.109375" style="30" customWidth="1"/>
    <col min="2" max="2" width="20.109375" style="29" customWidth="1"/>
    <col min="3" max="3" width="47" style="5" customWidth="1"/>
    <col min="4" max="4" width="5.21875" style="30" customWidth="1"/>
    <col min="5" max="10" width="15.77734375" style="30" customWidth="1"/>
    <col min="11" max="11" width="16.88671875" style="5" customWidth="1"/>
    <col min="12" max="16384" width="8.88671875" style="5"/>
  </cols>
  <sheetData>
    <row r="1" spans="1:16" ht="13.2" x14ac:dyDescent="0.3">
      <c r="A1" s="28" t="s">
        <v>124</v>
      </c>
    </row>
    <row r="2" spans="1:16" ht="13.2" x14ac:dyDescent="0.3">
      <c r="A2" s="31"/>
    </row>
    <row r="3" spans="1:16" ht="13.8" x14ac:dyDescent="0.3">
      <c r="A3" s="32"/>
      <c r="C3" s="33" t="s">
        <v>101</v>
      </c>
    </row>
    <row r="4" spans="1:16" ht="12" thickBot="1" x14ac:dyDescent="0.35"/>
    <row r="5" spans="1:16" s="37" customFormat="1" ht="27.6" customHeight="1" thickBot="1" x14ac:dyDescent="0.35">
      <c r="A5" s="34" t="s">
        <v>70</v>
      </c>
      <c r="B5" s="35"/>
      <c r="C5" s="35"/>
      <c r="D5" s="35"/>
      <c r="E5" s="35"/>
      <c r="F5" s="35"/>
      <c r="G5" s="35"/>
      <c r="H5" s="35"/>
      <c r="I5" s="35"/>
      <c r="J5" s="35"/>
      <c r="K5" s="36"/>
    </row>
    <row r="6" spans="1:16" s="37" customFormat="1" ht="43.8" customHeight="1" x14ac:dyDescent="0.3">
      <c r="A6" s="38" t="s">
        <v>106</v>
      </c>
      <c r="B6" s="39" t="s">
        <v>91</v>
      </c>
      <c r="C6" s="40" t="s">
        <v>92</v>
      </c>
      <c r="D6" s="40" t="s">
        <v>93</v>
      </c>
      <c r="E6" s="41" t="s">
        <v>94</v>
      </c>
      <c r="F6" s="41" t="s">
        <v>95</v>
      </c>
      <c r="G6" s="41" t="s">
        <v>96</v>
      </c>
      <c r="H6" s="42" t="s">
        <v>98</v>
      </c>
      <c r="I6" s="42" t="s">
        <v>97</v>
      </c>
      <c r="J6" s="42" t="s">
        <v>99</v>
      </c>
      <c r="K6" s="43" t="s">
        <v>100</v>
      </c>
    </row>
    <row r="7" spans="1:16" s="37" customFormat="1" ht="16.2" customHeight="1" thickBot="1" x14ac:dyDescent="0.35">
      <c r="A7" s="44"/>
      <c r="B7" s="45"/>
      <c r="C7" s="46"/>
      <c r="D7" s="47">
        <v>1</v>
      </c>
      <c r="E7" s="48">
        <v>2</v>
      </c>
      <c r="F7" s="48">
        <v>3</v>
      </c>
      <c r="G7" s="48">
        <v>4</v>
      </c>
      <c r="H7" s="49">
        <v>5</v>
      </c>
      <c r="I7" s="49">
        <v>6</v>
      </c>
      <c r="J7" s="49"/>
      <c r="K7" s="50"/>
    </row>
    <row r="8" spans="1:16" ht="34.799999999999997" customHeight="1" x14ac:dyDescent="0.3">
      <c r="A8" s="8">
        <v>1</v>
      </c>
      <c r="B8" s="9" t="s">
        <v>64</v>
      </c>
      <c r="C8" s="9" t="s">
        <v>63</v>
      </c>
      <c r="D8" s="8">
        <v>10</v>
      </c>
      <c r="E8" s="18"/>
      <c r="F8" s="19"/>
      <c r="G8" s="18"/>
      <c r="H8" s="18"/>
      <c r="I8" s="18"/>
      <c r="J8" s="18"/>
      <c r="K8" s="20"/>
    </row>
    <row r="9" spans="1:16" ht="103.2" customHeight="1" x14ac:dyDescent="0.3">
      <c r="A9" s="10">
        <v>2</v>
      </c>
      <c r="B9" s="11" t="s">
        <v>44</v>
      </c>
      <c r="C9" s="11" t="s">
        <v>45</v>
      </c>
      <c r="D9" s="10">
        <v>200</v>
      </c>
      <c r="E9" s="21"/>
      <c r="F9" s="22"/>
      <c r="G9" s="21"/>
      <c r="H9" s="21"/>
      <c r="I9" s="21"/>
      <c r="J9" s="21"/>
      <c r="K9" s="23"/>
    </row>
    <row r="10" spans="1:16" ht="118.8" customHeight="1" x14ac:dyDescent="0.3">
      <c r="A10" s="10">
        <v>3</v>
      </c>
      <c r="B10" s="12" t="s">
        <v>5</v>
      </c>
      <c r="C10" s="11" t="s">
        <v>83</v>
      </c>
      <c r="D10" s="10">
        <v>2</v>
      </c>
      <c r="E10" s="21"/>
      <c r="F10" s="22"/>
      <c r="G10" s="21"/>
      <c r="H10" s="21"/>
      <c r="I10" s="21"/>
      <c r="J10" s="21"/>
      <c r="K10" s="23"/>
      <c r="N10" s="51"/>
      <c r="P10" s="51"/>
    </row>
    <row r="11" spans="1:16" ht="18.600000000000001" customHeight="1" x14ac:dyDescent="0.3">
      <c r="A11" s="10">
        <v>4</v>
      </c>
      <c r="B11" s="11" t="s">
        <v>81</v>
      </c>
      <c r="C11" s="11" t="s">
        <v>52</v>
      </c>
      <c r="D11" s="10">
        <v>10</v>
      </c>
      <c r="E11" s="21"/>
      <c r="F11" s="22"/>
      <c r="G11" s="21"/>
      <c r="H11" s="21"/>
      <c r="I11" s="21"/>
      <c r="J11" s="21"/>
      <c r="K11" s="23"/>
    </row>
    <row r="12" spans="1:16" ht="37.799999999999997" customHeight="1" x14ac:dyDescent="0.3">
      <c r="A12" s="10">
        <v>5</v>
      </c>
      <c r="B12" s="11" t="s">
        <v>29</v>
      </c>
      <c r="C12" s="11" t="s">
        <v>30</v>
      </c>
      <c r="D12" s="10">
        <v>200</v>
      </c>
      <c r="E12" s="21"/>
      <c r="F12" s="22"/>
      <c r="G12" s="21"/>
      <c r="H12" s="21"/>
      <c r="I12" s="21"/>
      <c r="J12" s="21"/>
      <c r="K12" s="23"/>
      <c r="N12" s="51"/>
      <c r="P12" s="51"/>
    </row>
    <row r="13" spans="1:16" ht="20.399999999999999" x14ac:dyDescent="0.3">
      <c r="A13" s="10">
        <v>6</v>
      </c>
      <c r="B13" s="11" t="s">
        <v>0</v>
      </c>
      <c r="C13" s="13" t="s">
        <v>34</v>
      </c>
      <c r="D13" s="10">
        <v>75</v>
      </c>
      <c r="E13" s="21"/>
      <c r="F13" s="22"/>
      <c r="G13" s="21"/>
      <c r="H13" s="21"/>
      <c r="I13" s="21"/>
      <c r="J13" s="21"/>
      <c r="K13" s="23"/>
      <c r="N13" s="51"/>
      <c r="P13" s="51"/>
    </row>
    <row r="14" spans="1:16" ht="20.399999999999999" x14ac:dyDescent="0.3">
      <c r="A14" s="10">
        <v>7</v>
      </c>
      <c r="B14" s="11" t="s">
        <v>1</v>
      </c>
      <c r="C14" s="13" t="s">
        <v>35</v>
      </c>
      <c r="D14" s="10">
        <v>35</v>
      </c>
      <c r="E14" s="21"/>
      <c r="F14" s="22"/>
      <c r="G14" s="21"/>
      <c r="H14" s="21"/>
      <c r="I14" s="21"/>
      <c r="J14" s="21"/>
      <c r="K14" s="23"/>
      <c r="N14" s="51"/>
      <c r="P14" s="51"/>
    </row>
    <row r="15" spans="1:16" ht="20.399999999999999" x14ac:dyDescent="0.3">
      <c r="A15" s="10">
        <v>8</v>
      </c>
      <c r="B15" s="11" t="s">
        <v>2</v>
      </c>
      <c r="C15" s="13" t="s">
        <v>35</v>
      </c>
      <c r="D15" s="10">
        <v>100</v>
      </c>
      <c r="E15" s="21"/>
      <c r="F15" s="22"/>
      <c r="G15" s="21"/>
      <c r="H15" s="21"/>
      <c r="I15" s="21"/>
      <c r="J15" s="21"/>
      <c r="K15" s="23"/>
      <c r="N15" s="51"/>
      <c r="P15" s="51"/>
    </row>
    <row r="16" spans="1:16" ht="27.6" customHeight="1" x14ac:dyDescent="0.3">
      <c r="A16" s="10">
        <v>9</v>
      </c>
      <c r="B16" s="11" t="s">
        <v>3</v>
      </c>
      <c r="C16" s="13" t="s">
        <v>35</v>
      </c>
      <c r="D16" s="10">
        <v>100</v>
      </c>
      <c r="E16" s="21"/>
      <c r="F16" s="22"/>
      <c r="G16" s="21"/>
      <c r="H16" s="21"/>
      <c r="I16" s="21"/>
      <c r="J16" s="21"/>
      <c r="K16" s="23"/>
      <c r="P16" s="51"/>
    </row>
    <row r="17" spans="1:16" ht="41.4" customHeight="1" x14ac:dyDescent="0.3">
      <c r="A17" s="10">
        <v>10</v>
      </c>
      <c r="B17" s="11" t="s">
        <v>37</v>
      </c>
      <c r="C17" s="11" t="s">
        <v>36</v>
      </c>
      <c r="D17" s="10">
        <v>200</v>
      </c>
      <c r="E17" s="21"/>
      <c r="F17" s="22"/>
      <c r="G17" s="21"/>
      <c r="H17" s="21"/>
      <c r="I17" s="21"/>
      <c r="J17" s="21"/>
      <c r="K17" s="23"/>
      <c r="N17" s="51"/>
      <c r="P17" s="51"/>
    </row>
    <row r="18" spans="1:16" ht="24" customHeight="1" x14ac:dyDescent="0.3">
      <c r="A18" s="10">
        <v>11</v>
      </c>
      <c r="B18" s="11" t="s">
        <v>48</v>
      </c>
      <c r="C18" s="11" t="s">
        <v>49</v>
      </c>
      <c r="D18" s="10">
        <v>6</v>
      </c>
      <c r="E18" s="21"/>
      <c r="F18" s="22"/>
      <c r="G18" s="21"/>
      <c r="H18" s="21"/>
      <c r="I18" s="21"/>
      <c r="J18" s="21"/>
      <c r="K18" s="23"/>
      <c r="N18" s="51"/>
      <c r="P18" s="51"/>
    </row>
    <row r="19" spans="1:16" ht="27" customHeight="1" x14ac:dyDescent="0.3">
      <c r="A19" s="10">
        <v>12</v>
      </c>
      <c r="B19" s="11" t="s">
        <v>72</v>
      </c>
      <c r="C19" s="13" t="s">
        <v>55</v>
      </c>
      <c r="D19" s="10">
        <v>8</v>
      </c>
      <c r="E19" s="21"/>
      <c r="F19" s="22"/>
      <c r="G19" s="21"/>
      <c r="H19" s="21"/>
      <c r="I19" s="21"/>
      <c r="J19" s="21"/>
      <c r="K19" s="23"/>
      <c r="N19" s="51"/>
      <c r="P19" s="51"/>
    </row>
    <row r="20" spans="1:16" ht="32.4" customHeight="1" x14ac:dyDescent="0.3">
      <c r="A20" s="10">
        <v>13</v>
      </c>
      <c r="B20" s="11" t="s">
        <v>65</v>
      </c>
      <c r="C20" s="11" t="s">
        <v>71</v>
      </c>
      <c r="D20" s="10">
        <v>4</v>
      </c>
      <c r="E20" s="21"/>
      <c r="F20" s="22"/>
      <c r="G20" s="21"/>
      <c r="H20" s="21"/>
      <c r="I20" s="21"/>
      <c r="J20" s="21"/>
      <c r="K20" s="23"/>
      <c r="N20" s="51"/>
      <c r="P20" s="51"/>
    </row>
    <row r="21" spans="1:16" ht="91.8" customHeight="1" x14ac:dyDescent="0.3">
      <c r="A21" s="10">
        <v>14</v>
      </c>
      <c r="B21" s="11" t="s">
        <v>31</v>
      </c>
      <c r="C21" s="14" t="s">
        <v>105</v>
      </c>
      <c r="D21" s="10">
        <v>6</v>
      </c>
      <c r="E21" s="21"/>
      <c r="F21" s="22"/>
      <c r="G21" s="21"/>
      <c r="H21" s="21"/>
      <c r="I21" s="21"/>
      <c r="J21" s="21"/>
      <c r="K21" s="23"/>
      <c r="N21" s="51"/>
      <c r="P21" s="51"/>
    </row>
    <row r="22" spans="1:16" ht="138" customHeight="1" x14ac:dyDescent="0.3">
      <c r="A22" s="10">
        <v>15</v>
      </c>
      <c r="B22" s="11" t="s">
        <v>84</v>
      </c>
      <c r="C22" s="11" t="s">
        <v>23</v>
      </c>
      <c r="D22" s="10">
        <v>100</v>
      </c>
      <c r="E22" s="21"/>
      <c r="F22" s="22"/>
      <c r="G22" s="21"/>
      <c r="H22" s="21"/>
      <c r="I22" s="21"/>
      <c r="J22" s="21"/>
      <c r="K22" s="23"/>
    </row>
    <row r="23" spans="1:16" ht="108" customHeight="1" x14ac:dyDescent="0.3">
      <c r="A23" s="10">
        <v>16</v>
      </c>
      <c r="B23" s="11" t="s">
        <v>15</v>
      </c>
      <c r="C23" s="11" t="s">
        <v>16</v>
      </c>
      <c r="D23" s="10">
        <v>10</v>
      </c>
      <c r="E23" s="21"/>
      <c r="F23" s="22"/>
      <c r="G23" s="21"/>
      <c r="H23" s="21"/>
      <c r="I23" s="21"/>
      <c r="J23" s="21"/>
      <c r="K23" s="23"/>
    </row>
    <row r="24" spans="1:16" ht="81.599999999999994" x14ac:dyDescent="0.3">
      <c r="A24" s="10">
        <v>17</v>
      </c>
      <c r="B24" s="11" t="s">
        <v>85</v>
      </c>
      <c r="C24" s="11" t="s">
        <v>67</v>
      </c>
      <c r="D24" s="10">
        <v>130</v>
      </c>
      <c r="E24" s="21"/>
      <c r="F24" s="22"/>
      <c r="G24" s="21"/>
      <c r="H24" s="21"/>
      <c r="I24" s="21"/>
      <c r="J24" s="21"/>
      <c r="K24" s="23"/>
    </row>
    <row r="25" spans="1:16" ht="133.80000000000001" customHeight="1" x14ac:dyDescent="0.3">
      <c r="A25" s="10">
        <v>18</v>
      </c>
      <c r="B25" s="11" t="s">
        <v>86</v>
      </c>
      <c r="C25" s="11" t="s">
        <v>38</v>
      </c>
      <c r="D25" s="10">
        <v>15</v>
      </c>
      <c r="E25" s="21"/>
      <c r="F25" s="22"/>
      <c r="G25" s="21"/>
      <c r="H25" s="21"/>
      <c r="I25" s="21"/>
      <c r="J25" s="21"/>
      <c r="K25" s="23"/>
      <c r="N25" s="51"/>
      <c r="P25" s="51"/>
    </row>
    <row r="26" spans="1:16" ht="109.2" customHeight="1" x14ac:dyDescent="0.3">
      <c r="A26" s="10">
        <v>19</v>
      </c>
      <c r="B26" s="11" t="s">
        <v>18</v>
      </c>
      <c r="C26" s="11" t="s">
        <v>17</v>
      </c>
      <c r="D26" s="10">
        <v>3</v>
      </c>
      <c r="E26" s="21"/>
      <c r="F26" s="22"/>
      <c r="G26" s="21"/>
      <c r="H26" s="21"/>
      <c r="I26" s="21"/>
      <c r="J26" s="21"/>
      <c r="K26" s="23"/>
      <c r="N26" s="51"/>
      <c r="P26" s="51"/>
    </row>
    <row r="27" spans="1:16" ht="158.4" customHeight="1" x14ac:dyDescent="0.3">
      <c r="A27" s="10">
        <v>20</v>
      </c>
      <c r="B27" s="11" t="s">
        <v>13</v>
      </c>
      <c r="C27" s="11" t="s">
        <v>14</v>
      </c>
      <c r="D27" s="10">
        <v>20</v>
      </c>
      <c r="E27" s="21"/>
      <c r="F27" s="22"/>
      <c r="G27" s="21"/>
      <c r="H27" s="21"/>
      <c r="I27" s="21"/>
      <c r="J27" s="21"/>
      <c r="K27" s="23"/>
      <c r="P27" s="51"/>
    </row>
    <row r="28" spans="1:16" ht="91.8" x14ac:dyDescent="0.3">
      <c r="A28" s="10">
        <v>21</v>
      </c>
      <c r="B28" s="11" t="s">
        <v>32</v>
      </c>
      <c r="C28" s="11" t="s">
        <v>33</v>
      </c>
      <c r="D28" s="10">
        <v>3</v>
      </c>
      <c r="E28" s="21"/>
      <c r="F28" s="22"/>
      <c r="G28" s="21"/>
      <c r="H28" s="21"/>
      <c r="I28" s="21"/>
      <c r="J28" s="21"/>
      <c r="K28" s="23"/>
      <c r="N28" s="51"/>
      <c r="P28" s="51"/>
    </row>
    <row r="29" spans="1:16" ht="144.6" customHeight="1" x14ac:dyDescent="0.3">
      <c r="A29" s="10">
        <v>22</v>
      </c>
      <c r="B29" s="11" t="s">
        <v>88</v>
      </c>
      <c r="C29" s="11" t="s">
        <v>61</v>
      </c>
      <c r="D29" s="10">
        <v>5</v>
      </c>
      <c r="E29" s="21"/>
      <c r="F29" s="22"/>
      <c r="G29" s="21"/>
      <c r="H29" s="21"/>
      <c r="I29" s="21"/>
      <c r="J29" s="21"/>
      <c r="K29" s="23"/>
    </row>
    <row r="30" spans="1:16" ht="187.2" customHeight="1" x14ac:dyDescent="0.3">
      <c r="A30" s="10">
        <v>23</v>
      </c>
      <c r="B30" s="11" t="s">
        <v>19</v>
      </c>
      <c r="C30" s="11" t="s">
        <v>20</v>
      </c>
      <c r="D30" s="10">
        <v>30</v>
      </c>
      <c r="E30" s="21"/>
      <c r="F30" s="22"/>
      <c r="G30" s="21"/>
      <c r="H30" s="21"/>
      <c r="I30" s="21"/>
      <c r="J30" s="21"/>
      <c r="K30" s="23"/>
      <c r="N30" s="51"/>
      <c r="P30" s="51"/>
    </row>
    <row r="31" spans="1:16" ht="127.8" customHeight="1" x14ac:dyDescent="0.3">
      <c r="A31" s="10">
        <v>24</v>
      </c>
      <c r="B31" s="11" t="s">
        <v>24</v>
      </c>
      <c r="C31" s="11" t="s">
        <v>25</v>
      </c>
      <c r="D31" s="10">
        <v>15</v>
      </c>
      <c r="E31" s="21"/>
      <c r="F31" s="22"/>
      <c r="G31" s="21"/>
      <c r="H31" s="21"/>
      <c r="I31" s="21"/>
      <c r="J31" s="21"/>
      <c r="K31" s="23"/>
    </row>
    <row r="32" spans="1:16" ht="35.4" customHeight="1" x14ac:dyDescent="0.3">
      <c r="A32" s="10">
        <v>25</v>
      </c>
      <c r="B32" s="11" t="s">
        <v>78</v>
      </c>
      <c r="C32" s="11" t="s">
        <v>40</v>
      </c>
      <c r="D32" s="10">
        <v>2</v>
      </c>
      <c r="E32" s="21"/>
      <c r="F32" s="22"/>
      <c r="G32" s="21"/>
      <c r="H32" s="21"/>
      <c r="I32" s="21"/>
      <c r="J32" s="21"/>
      <c r="K32" s="23"/>
    </row>
    <row r="33" spans="1:16" ht="34.799999999999997" customHeight="1" x14ac:dyDescent="0.3">
      <c r="A33" s="10">
        <v>26</v>
      </c>
      <c r="B33" s="11" t="s">
        <v>79</v>
      </c>
      <c r="C33" s="11" t="s">
        <v>41</v>
      </c>
      <c r="D33" s="10">
        <v>60</v>
      </c>
      <c r="E33" s="21"/>
      <c r="F33" s="22"/>
      <c r="G33" s="21"/>
      <c r="H33" s="21"/>
      <c r="I33" s="21"/>
      <c r="J33" s="21"/>
      <c r="K33" s="23"/>
      <c r="N33" s="51"/>
      <c r="P33" s="51"/>
    </row>
    <row r="34" spans="1:16" ht="150" customHeight="1" x14ac:dyDescent="0.3">
      <c r="A34" s="10">
        <v>27</v>
      </c>
      <c r="B34" s="11" t="s">
        <v>66</v>
      </c>
      <c r="C34" s="11" t="s">
        <v>57</v>
      </c>
      <c r="D34" s="10">
        <v>150</v>
      </c>
      <c r="E34" s="21"/>
      <c r="F34" s="22"/>
      <c r="G34" s="21"/>
      <c r="H34" s="21"/>
      <c r="I34" s="21"/>
      <c r="J34" s="21"/>
      <c r="K34" s="23"/>
      <c r="N34" s="51"/>
      <c r="P34" s="51"/>
    </row>
    <row r="35" spans="1:16" ht="74.400000000000006" customHeight="1" x14ac:dyDescent="0.3">
      <c r="A35" s="10">
        <v>28</v>
      </c>
      <c r="B35" s="11" t="s">
        <v>6</v>
      </c>
      <c r="C35" s="11" t="s">
        <v>26</v>
      </c>
      <c r="D35" s="10">
        <v>8</v>
      </c>
      <c r="E35" s="21"/>
      <c r="F35" s="22"/>
      <c r="G35" s="21"/>
      <c r="H35" s="21"/>
      <c r="I35" s="21"/>
      <c r="J35" s="21"/>
      <c r="K35" s="23"/>
    </row>
    <row r="36" spans="1:16" ht="51" x14ac:dyDescent="0.3">
      <c r="A36" s="10">
        <v>29</v>
      </c>
      <c r="B36" s="11" t="s">
        <v>76</v>
      </c>
      <c r="C36" s="11" t="s">
        <v>27</v>
      </c>
      <c r="D36" s="10">
        <v>40</v>
      </c>
      <c r="E36" s="21"/>
      <c r="F36" s="22"/>
      <c r="G36" s="21"/>
      <c r="H36" s="21"/>
      <c r="I36" s="21"/>
      <c r="J36" s="21"/>
      <c r="K36" s="23"/>
      <c r="N36" s="51"/>
      <c r="P36" s="51"/>
    </row>
    <row r="37" spans="1:16" ht="40.799999999999997" x14ac:dyDescent="0.3">
      <c r="A37" s="10">
        <v>30</v>
      </c>
      <c r="B37" s="11" t="s">
        <v>11</v>
      </c>
      <c r="C37" s="15" t="s">
        <v>12</v>
      </c>
      <c r="D37" s="10">
        <v>3</v>
      </c>
      <c r="E37" s="21"/>
      <c r="F37" s="22"/>
      <c r="G37" s="21"/>
      <c r="H37" s="21"/>
      <c r="I37" s="21"/>
      <c r="J37" s="21"/>
      <c r="K37" s="23"/>
      <c r="N37" s="51"/>
      <c r="P37" s="51"/>
    </row>
    <row r="38" spans="1:16" ht="40.799999999999997" x14ac:dyDescent="0.3">
      <c r="A38" s="10">
        <v>31</v>
      </c>
      <c r="B38" s="16" t="s">
        <v>10</v>
      </c>
      <c r="C38" s="11" t="s">
        <v>7</v>
      </c>
      <c r="D38" s="10">
        <v>6</v>
      </c>
      <c r="E38" s="21"/>
      <c r="F38" s="22"/>
      <c r="G38" s="21"/>
      <c r="H38" s="21"/>
      <c r="I38" s="21"/>
      <c r="J38" s="21"/>
      <c r="K38" s="23"/>
    </row>
    <row r="39" spans="1:16" x14ac:dyDescent="0.3">
      <c r="A39" s="10">
        <v>32</v>
      </c>
      <c r="B39" s="11" t="s">
        <v>43</v>
      </c>
      <c r="C39" s="13" t="s">
        <v>42</v>
      </c>
      <c r="D39" s="10">
        <v>6</v>
      </c>
      <c r="E39" s="21"/>
      <c r="F39" s="22"/>
      <c r="G39" s="21"/>
      <c r="H39" s="21"/>
      <c r="I39" s="21"/>
      <c r="J39" s="21"/>
      <c r="K39" s="23"/>
    </row>
    <row r="40" spans="1:16" ht="20.399999999999999" x14ac:dyDescent="0.3">
      <c r="A40" s="10">
        <v>33</v>
      </c>
      <c r="B40" s="11" t="s">
        <v>82</v>
      </c>
      <c r="C40" s="11" t="s">
        <v>53</v>
      </c>
      <c r="D40" s="10">
        <v>5</v>
      </c>
      <c r="E40" s="21"/>
      <c r="F40" s="22"/>
      <c r="G40" s="21"/>
      <c r="H40" s="21"/>
      <c r="I40" s="21"/>
      <c r="J40" s="21"/>
      <c r="K40" s="23"/>
    </row>
    <row r="41" spans="1:16" ht="20.399999999999999" x14ac:dyDescent="0.3">
      <c r="A41" s="10">
        <v>34</v>
      </c>
      <c r="B41" s="11" t="s">
        <v>4</v>
      </c>
      <c r="C41" s="11" t="s">
        <v>54</v>
      </c>
      <c r="D41" s="10">
        <v>5</v>
      </c>
      <c r="E41" s="21"/>
      <c r="F41" s="22"/>
      <c r="G41" s="21"/>
      <c r="H41" s="21"/>
      <c r="I41" s="21"/>
      <c r="J41" s="21"/>
      <c r="K41" s="23"/>
    </row>
    <row r="42" spans="1:16" ht="112.2" x14ac:dyDescent="0.3">
      <c r="A42" s="10">
        <v>35</v>
      </c>
      <c r="B42" s="16" t="s">
        <v>74</v>
      </c>
      <c r="C42" s="11" t="s">
        <v>9</v>
      </c>
      <c r="D42" s="10">
        <v>200</v>
      </c>
      <c r="E42" s="21"/>
      <c r="F42" s="22"/>
      <c r="G42" s="21"/>
      <c r="H42" s="21"/>
      <c r="I42" s="21"/>
      <c r="J42" s="21"/>
      <c r="K42" s="23"/>
    </row>
    <row r="43" spans="1:16" ht="91.8" x14ac:dyDescent="0.3">
      <c r="A43" s="10">
        <v>36</v>
      </c>
      <c r="B43" s="11" t="s">
        <v>75</v>
      </c>
      <c r="C43" s="11" t="s">
        <v>8</v>
      </c>
      <c r="D43" s="10">
        <v>50</v>
      </c>
      <c r="E43" s="21"/>
      <c r="F43" s="22"/>
      <c r="G43" s="21"/>
      <c r="H43" s="21"/>
      <c r="I43" s="21"/>
      <c r="J43" s="21"/>
      <c r="K43" s="23"/>
    </row>
    <row r="44" spans="1:16" x14ac:dyDescent="0.3">
      <c r="A44" s="10">
        <v>37</v>
      </c>
      <c r="B44" s="11" t="s">
        <v>46</v>
      </c>
      <c r="C44" s="17" t="s">
        <v>47</v>
      </c>
      <c r="D44" s="10">
        <v>40</v>
      </c>
      <c r="E44" s="21"/>
      <c r="F44" s="22"/>
      <c r="G44" s="21"/>
      <c r="H44" s="21"/>
      <c r="I44" s="21"/>
      <c r="J44" s="21"/>
      <c r="K44" s="23"/>
      <c r="N44" s="51"/>
      <c r="P44" s="51"/>
    </row>
    <row r="45" spans="1:16" ht="61.2" x14ac:dyDescent="0.3">
      <c r="A45" s="10">
        <v>38</v>
      </c>
      <c r="B45" s="11" t="s">
        <v>87</v>
      </c>
      <c r="C45" s="11" t="s">
        <v>62</v>
      </c>
      <c r="D45" s="10">
        <v>4</v>
      </c>
      <c r="E45" s="21"/>
      <c r="F45" s="22"/>
      <c r="G45" s="21"/>
      <c r="H45" s="21"/>
      <c r="I45" s="21"/>
      <c r="J45" s="21"/>
      <c r="K45" s="23"/>
    </row>
    <row r="46" spans="1:16" ht="135.6" customHeight="1" x14ac:dyDescent="0.3">
      <c r="A46" s="10">
        <v>39</v>
      </c>
      <c r="B46" s="12" t="s">
        <v>21</v>
      </c>
      <c r="C46" s="11" t="s">
        <v>22</v>
      </c>
      <c r="D46" s="10">
        <v>4</v>
      </c>
      <c r="E46" s="21"/>
      <c r="F46" s="22"/>
      <c r="G46" s="21"/>
      <c r="H46" s="21"/>
      <c r="I46" s="21"/>
      <c r="J46" s="21"/>
      <c r="K46" s="23"/>
    </row>
    <row r="47" spans="1:16" ht="90" customHeight="1" x14ac:dyDescent="0.3">
      <c r="A47" s="10">
        <v>40</v>
      </c>
      <c r="B47" s="11" t="s">
        <v>28</v>
      </c>
      <c r="C47" s="11" t="s">
        <v>68</v>
      </c>
      <c r="D47" s="10">
        <v>80</v>
      </c>
      <c r="E47" s="21"/>
      <c r="F47" s="22"/>
      <c r="G47" s="21"/>
      <c r="H47" s="21"/>
      <c r="I47" s="21"/>
      <c r="J47" s="21"/>
      <c r="K47" s="23"/>
    </row>
    <row r="48" spans="1:16" ht="30.6" x14ac:dyDescent="0.3">
      <c r="A48" s="10">
        <v>41</v>
      </c>
      <c r="B48" s="11" t="s">
        <v>125</v>
      </c>
      <c r="C48" s="11" t="s">
        <v>69</v>
      </c>
      <c r="D48" s="10">
        <v>3</v>
      </c>
      <c r="E48" s="21"/>
      <c r="F48" s="22"/>
      <c r="G48" s="21"/>
      <c r="H48" s="21"/>
      <c r="I48" s="21"/>
      <c r="J48" s="21"/>
      <c r="K48" s="23"/>
    </row>
    <row r="49" spans="1:16" ht="37.200000000000003" customHeight="1" x14ac:dyDescent="0.3">
      <c r="A49" s="10">
        <v>42</v>
      </c>
      <c r="B49" s="11" t="s">
        <v>50</v>
      </c>
      <c r="C49" s="11" t="s">
        <v>51</v>
      </c>
      <c r="D49" s="10">
        <v>3</v>
      </c>
      <c r="E49" s="21"/>
      <c r="F49" s="22"/>
      <c r="G49" s="21"/>
      <c r="H49" s="21"/>
      <c r="I49" s="21"/>
      <c r="J49" s="21"/>
      <c r="K49" s="23"/>
    </row>
    <row r="50" spans="1:16" ht="78" customHeight="1" x14ac:dyDescent="0.3">
      <c r="A50" s="10">
        <v>43</v>
      </c>
      <c r="B50" s="11" t="s">
        <v>77</v>
      </c>
      <c r="C50" s="11" t="s">
        <v>39</v>
      </c>
      <c r="D50" s="10">
        <v>40</v>
      </c>
      <c r="E50" s="21"/>
      <c r="F50" s="22"/>
      <c r="G50" s="21"/>
      <c r="H50" s="21"/>
      <c r="I50" s="21"/>
      <c r="J50" s="21"/>
      <c r="K50" s="23"/>
    </row>
    <row r="51" spans="1:16" ht="73.8" customHeight="1" x14ac:dyDescent="0.3">
      <c r="A51" s="10">
        <v>44</v>
      </c>
      <c r="B51" s="11" t="s">
        <v>80</v>
      </c>
      <c r="C51" s="11" t="s">
        <v>73</v>
      </c>
      <c r="D51" s="10">
        <v>300</v>
      </c>
      <c r="E51" s="21"/>
      <c r="F51" s="22"/>
      <c r="G51" s="21"/>
      <c r="H51" s="21"/>
      <c r="I51" s="21"/>
      <c r="J51" s="21"/>
      <c r="K51" s="23"/>
      <c r="N51" s="51"/>
      <c r="P51" s="51"/>
    </row>
    <row r="52" spans="1:16" ht="20.399999999999999" x14ac:dyDescent="0.3">
      <c r="A52" s="10">
        <v>45</v>
      </c>
      <c r="B52" s="11" t="s">
        <v>56</v>
      </c>
      <c r="C52" s="11" t="s">
        <v>58</v>
      </c>
      <c r="D52" s="10">
        <v>200</v>
      </c>
      <c r="E52" s="21"/>
      <c r="F52" s="22"/>
      <c r="G52" s="21"/>
      <c r="H52" s="21"/>
      <c r="I52" s="21"/>
      <c r="J52" s="21"/>
      <c r="K52" s="23"/>
    </row>
    <row r="53" spans="1:16" ht="51" x14ac:dyDescent="0.3">
      <c r="A53" s="10">
        <v>46</v>
      </c>
      <c r="B53" s="11" t="s">
        <v>90</v>
      </c>
      <c r="C53" s="11" t="s">
        <v>59</v>
      </c>
      <c r="D53" s="10">
        <v>20</v>
      </c>
      <c r="E53" s="21"/>
      <c r="F53" s="22"/>
      <c r="G53" s="21"/>
      <c r="H53" s="21"/>
      <c r="I53" s="21"/>
      <c r="J53" s="21"/>
      <c r="K53" s="23"/>
      <c r="N53" s="51"/>
      <c r="P53" s="51"/>
    </row>
    <row r="54" spans="1:16" ht="69.599999999999994" customHeight="1" x14ac:dyDescent="0.3">
      <c r="A54" s="10">
        <v>47</v>
      </c>
      <c r="B54" s="11" t="s">
        <v>89</v>
      </c>
      <c r="C54" s="11" t="s">
        <v>60</v>
      </c>
      <c r="D54" s="10">
        <v>10</v>
      </c>
      <c r="E54" s="21"/>
      <c r="F54" s="22"/>
      <c r="G54" s="21"/>
      <c r="H54" s="21"/>
      <c r="I54" s="21"/>
      <c r="J54" s="21"/>
      <c r="K54" s="23"/>
    </row>
    <row r="55" spans="1:16" ht="26.4" x14ac:dyDescent="0.3">
      <c r="A55" s="52"/>
      <c r="B55" s="53" t="s">
        <v>107</v>
      </c>
      <c r="C55" s="27"/>
      <c r="D55" s="54"/>
      <c r="E55" s="24"/>
      <c r="F55" s="25"/>
      <c r="G55" s="24"/>
      <c r="H55" s="26">
        <f>SUM(H8:H54)</f>
        <v>0</v>
      </c>
      <c r="I55" s="26">
        <f>SUM(I8:I54)</f>
        <v>0</v>
      </c>
      <c r="J55" s="26"/>
      <c r="K55" s="27"/>
    </row>
    <row r="56" spans="1:16" s="61" customFormat="1" ht="13.2" x14ac:dyDescent="0.3">
      <c r="A56" s="55"/>
      <c r="B56" s="56"/>
      <c r="C56" s="57"/>
      <c r="D56" s="55"/>
      <c r="E56" s="58"/>
      <c r="F56" s="59"/>
      <c r="G56" s="58"/>
      <c r="H56" s="60"/>
      <c r="I56" s="60"/>
      <c r="J56" s="60"/>
      <c r="K56" s="57"/>
    </row>
    <row r="57" spans="1:16" s="64" customFormat="1" ht="14.4" x14ac:dyDescent="0.3">
      <c r="A57" s="62" t="s">
        <v>108</v>
      </c>
      <c r="B57" s="63"/>
      <c r="C57" s="3"/>
      <c r="D57" s="3"/>
      <c r="E57" s="3"/>
      <c r="F57" s="3"/>
      <c r="G57" s="3"/>
      <c r="I57" s="65"/>
    </row>
    <row r="58" spans="1:16" s="64" customFormat="1" ht="14.4" x14ac:dyDescent="0.3">
      <c r="A58" s="2" t="s">
        <v>109</v>
      </c>
      <c r="B58" s="2"/>
      <c r="C58" s="3"/>
      <c r="D58" s="3"/>
      <c r="E58" s="3"/>
      <c r="F58" s="3"/>
      <c r="G58" s="3"/>
      <c r="I58" s="2"/>
    </row>
    <row r="59" spans="1:16" s="64" customFormat="1" ht="14.4" x14ac:dyDescent="0.3">
      <c r="A59" s="2" t="s">
        <v>110</v>
      </c>
      <c r="B59" s="2"/>
      <c r="C59" s="3"/>
      <c r="D59" s="3"/>
      <c r="E59" s="3"/>
      <c r="F59" s="3"/>
      <c r="G59" s="3"/>
    </row>
    <row r="60" spans="1:16" s="64" customFormat="1" ht="14.4" x14ac:dyDescent="0.3">
      <c r="A60" s="2" t="s">
        <v>111</v>
      </c>
      <c r="B60" s="2"/>
      <c r="C60" s="3"/>
      <c r="D60" s="3"/>
      <c r="E60" s="3"/>
      <c r="F60" s="3"/>
      <c r="G60" s="3"/>
    </row>
    <row r="61" spans="1:16" s="64" customFormat="1" ht="14.4" x14ac:dyDescent="0.3">
      <c r="A61" s="2" t="s">
        <v>112</v>
      </c>
      <c r="B61" s="2"/>
      <c r="C61" s="3"/>
      <c r="D61" s="3"/>
      <c r="E61" s="3"/>
      <c r="F61" s="3"/>
      <c r="G61" s="3"/>
    </row>
    <row r="62" spans="1:16" s="64" customFormat="1" ht="14.4" x14ac:dyDescent="0.3">
      <c r="A62" s="2" t="s">
        <v>113</v>
      </c>
      <c r="B62" s="2"/>
      <c r="C62" s="3"/>
      <c r="D62" s="3"/>
      <c r="E62" s="3"/>
      <c r="F62" s="3"/>
      <c r="G62" s="3"/>
    </row>
    <row r="63" spans="1:16" s="64" customFormat="1" ht="14.4" x14ac:dyDescent="0.3">
      <c r="A63" s="2" t="s">
        <v>114</v>
      </c>
      <c r="B63" s="2"/>
      <c r="C63" s="3"/>
      <c r="D63" s="3"/>
      <c r="E63" s="3"/>
      <c r="F63" s="3"/>
      <c r="G63" s="3"/>
    </row>
    <row r="64" spans="1:16" s="64" customFormat="1" ht="14.4" x14ac:dyDescent="0.3">
      <c r="A64" s="2" t="s">
        <v>115</v>
      </c>
      <c r="B64" s="2"/>
      <c r="C64" s="3"/>
      <c r="D64" s="3"/>
      <c r="E64" s="3"/>
      <c r="F64" s="3"/>
      <c r="G64" s="3"/>
    </row>
    <row r="65" spans="1:1024" s="64" customFormat="1" ht="16.95" customHeight="1" x14ac:dyDescent="0.3">
      <c r="A65" s="2" t="s">
        <v>116</v>
      </c>
      <c r="B65" s="2"/>
      <c r="C65" s="3"/>
      <c r="D65" s="3"/>
      <c r="E65" s="3"/>
      <c r="F65" s="3"/>
      <c r="G65" s="3"/>
    </row>
    <row r="66" spans="1:1024" s="64" customFormat="1" ht="14.4" x14ac:dyDescent="0.3">
      <c r="A66" s="2"/>
      <c r="B66" s="2"/>
      <c r="C66" s="3"/>
      <c r="D66" s="3"/>
      <c r="E66" s="3"/>
      <c r="F66" s="3"/>
      <c r="G66" s="3"/>
      <c r="H66" s="3"/>
      <c r="I66" s="3"/>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c r="AJY66" s="2"/>
      <c r="AJZ66" s="2"/>
      <c r="AKA66" s="2"/>
      <c r="AKB66" s="2"/>
      <c r="AKC66" s="2"/>
      <c r="AKD66" s="2"/>
      <c r="AKE66" s="2"/>
      <c r="AKF66" s="2"/>
      <c r="AKG66" s="2"/>
      <c r="AKH66" s="2"/>
      <c r="AKI66" s="2"/>
      <c r="AKJ66" s="2"/>
      <c r="AKK66" s="2"/>
      <c r="AKL66" s="2"/>
      <c r="AKM66" s="2"/>
      <c r="AKN66" s="2"/>
      <c r="AKO66" s="2"/>
      <c r="AKP66" s="2"/>
      <c r="AKQ66" s="2"/>
      <c r="AKR66" s="2"/>
      <c r="AKS66" s="2"/>
      <c r="AKT66" s="2"/>
      <c r="AKU66" s="2"/>
      <c r="AKV66" s="2"/>
      <c r="AKW66" s="2"/>
      <c r="AKX66" s="2"/>
      <c r="AKY66" s="2"/>
      <c r="AKZ66" s="2"/>
      <c r="ALA66" s="2"/>
      <c r="ALB66" s="2"/>
      <c r="ALC66" s="2"/>
      <c r="ALD66" s="2"/>
      <c r="ALE66" s="2"/>
      <c r="ALF66" s="2"/>
      <c r="ALG66" s="2"/>
      <c r="ALH66" s="2"/>
      <c r="ALI66" s="2"/>
      <c r="ALJ66" s="2"/>
      <c r="ALK66" s="2"/>
      <c r="ALL66" s="2"/>
      <c r="ALM66" s="2"/>
      <c r="ALN66" s="2"/>
      <c r="ALO66" s="2"/>
      <c r="ALP66" s="2"/>
      <c r="ALQ66" s="2"/>
      <c r="ALR66" s="2"/>
      <c r="ALS66" s="2"/>
      <c r="ALT66" s="2"/>
      <c r="ALU66" s="2"/>
      <c r="ALV66" s="2"/>
      <c r="ALW66" s="2"/>
      <c r="ALX66" s="2"/>
      <c r="ALY66" s="2"/>
      <c r="ALZ66" s="2"/>
      <c r="AMA66" s="2"/>
      <c r="AMB66" s="2"/>
      <c r="AMC66" s="2"/>
      <c r="AMD66" s="2"/>
      <c r="AME66" s="2"/>
      <c r="AMF66" s="2"/>
      <c r="AMG66" s="2"/>
      <c r="AMH66" s="2"/>
      <c r="AMI66" s="2"/>
      <c r="AMJ66" s="2"/>
    </row>
    <row r="67" spans="1:1024" ht="20.399999999999999" customHeight="1" x14ac:dyDescent="0.3">
      <c r="A67" s="1" t="s">
        <v>120</v>
      </c>
      <c r="B67" s="2"/>
      <c r="C67" s="3"/>
      <c r="D67" s="3"/>
      <c r="E67" s="4"/>
      <c r="F67" s="3"/>
      <c r="G67" s="2"/>
      <c r="H67" s="2"/>
      <c r="I67" s="2"/>
      <c r="J67" s="2"/>
    </row>
    <row r="68" spans="1:1024" s="6" customFormat="1" ht="20.399999999999999" customHeight="1" x14ac:dyDescent="0.3">
      <c r="A68" s="1" t="s">
        <v>121</v>
      </c>
      <c r="B68" s="2"/>
      <c r="C68" s="3"/>
      <c r="D68" s="3"/>
      <c r="E68" s="4"/>
      <c r="F68" s="3"/>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c r="AJY68" s="2"/>
      <c r="AJZ68" s="2"/>
      <c r="AKA68" s="2"/>
      <c r="AKB68" s="2"/>
      <c r="AKC68" s="2"/>
      <c r="AKD68" s="2"/>
      <c r="AKE68" s="2"/>
      <c r="AKF68" s="2"/>
      <c r="AKG68" s="2"/>
      <c r="AKH68" s="2"/>
      <c r="AKI68" s="2"/>
      <c r="AKJ68" s="2"/>
      <c r="AKK68" s="2"/>
      <c r="AKL68" s="2"/>
      <c r="AKM68" s="2"/>
      <c r="AKN68" s="2"/>
      <c r="AKO68" s="2"/>
      <c r="AKP68" s="2"/>
      <c r="AKQ68" s="2"/>
      <c r="AKR68" s="2"/>
      <c r="AKS68" s="2"/>
      <c r="AKT68" s="2"/>
      <c r="AKU68" s="2"/>
      <c r="AKV68" s="2"/>
      <c r="AKW68" s="2"/>
      <c r="AKX68" s="2"/>
      <c r="AKY68" s="2"/>
      <c r="AKZ68" s="2"/>
      <c r="ALA68" s="2"/>
      <c r="ALB68" s="2"/>
      <c r="ALC68" s="2"/>
      <c r="ALD68" s="2"/>
      <c r="ALE68" s="2"/>
      <c r="ALF68" s="2"/>
      <c r="ALG68" s="2"/>
      <c r="ALH68" s="2"/>
      <c r="ALI68" s="2"/>
      <c r="ALJ68" s="2"/>
      <c r="ALK68" s="2"/>
      <c r="ALL68" s="2"/>
      <c r="ALM68" s="2"/>
      <c r="ALN68" s="2"/>
      <c r="ALO68" s="2"/>
      <c r="ALP68" s="2"/>
      <c r="ALQ68" s="2"/>
      <c r="ALR68" s="2"/>
      <c r="ALS68" s="2"/>
      <c r="ALT68" s="2"/>
      <c r="ALU68" s="2"/>
      <c r="ALV68" s="2"/>
      <c r="ALW68" s="2"/>
      <c r="ALX68" s="2"/>
      <c r="ALY68" s="2"/>
      <c r="ALZ68" s="2"/>
      <c r="AMA68" s="2"/>
      <c r="AMB68" s="2"/>
    </row>
    <row r="69" spans="1:1024" s="6" customFormat="1" ht="20.399999999999999" customHeight="1" x14ac:dyDescent="0.3">
      <c r="A69" s="1" t="s">
        <v>122</v>
      </c>
      <c r="B69" s="2"/>
      <c r="C69" s="3"/>
      <c r="D69" s="3"/>
      <c r="E69" s="4"/>
      <c r="F69" s="3"/>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c r="AJY69" s="2"/>
      <c r="AJZ69" s="2"/>
      <c r="AKA69" s="2"/>
      <c r="AKB69" s="2"/>
      <c r="AKC69" s="2"/>
      <c r="AKD69" s="2"/>
      <c r="AKE69" s="2"/>
      <c r="AKF69" s="2"/>
      <c r="AKG69" s="2"/>
      <c r="AKH69" s="2"/>
      <c r="AKI69" s="2"/>
      <c r="AKJ69" s="2"/>
      <c r="AKK69" s="2"/>
      <c r="AKL69" s="2"/>
      <c r="AKM69" s="2"/>
      <c r="AKN69" s="2"/>
      <c r="AKO69" s="2"/>
      <c r="AKP69" s="2"/>
      <c r="AKQ69" s="2"/>
      <c r="AKR69" s="2"/>
      <c r="AKS69" s="2"/>
      <c r="AKT69" s="2"/>
      <c r="AKU69" s="2"/>
      <c r="AKV69" s="2"/>
      <c r="AKW69" s="2"/>
      <c r="AKX69" s="2"/>
      <c r="AKY69" s="2"/>
      <c r="AKZ69" s="2"/>
      <c r="ALA69" s="2"/>
      <c r="ALB69" s="2"/>
      <c r="ALC69" s="2"/>
      <c r="ALD69" s="2"/>
      <c r="ALE69" s="2"/>
      <c r="ALF69" s="2"/>
      <c r="ALG69" s="2"/>
      <c r="ALH69" s="2"/>
      <c r="ALI69" s="2"/>
      <c r="ALJ69" s="2"/>
      <c r="ALK69" s="2"/>
      <c r="ALL69" s="2"/>
      <c r="ALM69" s="2"/>
      <c r="ALN69" s="2"/>
      <c r="ALO69" s="2"/>
      <c r="ALP69" s="2"/>
      <c r="ALQ69" s="2"/>
      <c r="ALR69" s="2"/>
      <c r="ALS69" s="2"/>
      <c r="ALT69" s="2"/>
      <c r="ALU69" s="2"/>
      <c r="ALV69" s="2"/>
      <c r="ALW69" s="2"/>
      <c r="ALX69" s="2"/>
      <c r="ALY69" s="2"/>
      <c r="ALZ69" s="2"/>
      <c r="AMA69" s="2"/>
      <c r="AMB69" s="2"/>
    </row>
    <row r="70" spans="1:1024" s="6" customFormat="1" ht="20.399999999999999" customHeight="1" x14ac:dyDescent="0.3">
      <c r="A70" s="1"/>
      <c r="B70" s="2"/>
      <c r="C70" s="3"/>
      <c r="D70" s="3"/>
      <c r="E70" s="4"/>
      <c r="F70" s="3"/>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c r="AJY70" s="2"/>
      <c r="AJZ70" s="2"/>
      <c r="AKA70" s="2"/>
      <c r="AKB70" s="2"/>
      <c r="AKC70" s="2"/>
      <c r="AKD70" s="2"/>
      <c r="AKE70" s="2"/>
      <c r="AKF70" s="2"/>
      <c r="AKG70" s="2"/>
      <c r="AKH70" s="2"/>
      <c r="AKI70" s="2"/>
      <c r="AKJ70" s="2"/>
      <c r="AKK70" s="2"/>
      <c r="AKL70" s="2"/>
      <c r="AKM70" s="2"/>
      <c r="AKN70" s="2"/>
      <c r="AKO70" s="2"/>
      <c r="AKP70" s="2"/>
      <c r="AKQ70" s="2"/>
      <c r="AKR70" s="2"/>
      <c r="AKS70" s="2"/>
      <c r="AKT70" s="2"/>
      <c r="AKU70" s="2"/>
      <c r="AKV70" s="2"/>
      <c r="AKW70" s="2"/>
      <c r="AKX70" s="2"/>
      <c r="AKY70" s="2"/>
      <c r="AKZ70" s="2"/>
      <c r="ALA70" s="2"/>
      <c r="ALB70" s="2"/>
      <c r="ALC70" s="2"/>
      <c r="ALD70" s="2"/>
      <c r="ALE70" s="2"/>
      <c r="ALF70" s="2"/>
      <c r="ALG70" s="2"/>
      <c r="ALH70" s="2"/>
      <c r="ALI70" s="2"/>
      <c r="ALJ70" s="2"/>
      <c r="ALK70" s="2"/>
      <c r="ALL70" s="2"/>
      <c r="ALM70" s="2"/>
      <c r="ALN70" s="2"/>
      <c r="ALO70" s="2"/>
      <c r="ALP70" s="2"/>
      <c r="ALQ70" s="2"/>
      <c r="ALR70" s="2"/>
      <c r="ALS70" s="2"/>
      <c r="ALT70" s="2"/>
      <c r="ALU70" s="2"/>
      <c r="ALV70" s="2"/>
      <c r="ALW70" s="2"/>
      <c r="ALX70" s="2"/>
      <c r="ALY70" s="2"/>
      <c r="ALZ70" s="2"/>
      <c r="AMA70" s="2"/>
      <c r="AMB70" s="2"/>
    </row>
    <row r="71" spans="1:1024" s="6" customFormat="1" ht="191.4" customHeight="1" x14ac:dyDescent="0.3">
      <c r="A71" s="7" t="s">
        <v>123</v>
      </c>
      <c r="B71" s="7"/>
      <c r="C71" s="7"/>
      <c r="D71" s="7"/>
      <c r="E71" s="7"/>
      <c r="F71" s="7"/>
      <c r="G71" s="7"/>
      <c r="H71" s="7"/>
      <c r="I71" s="7"/>
      <c r="J71" s="7"/>
      <c r="K71" s="7"/>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c r="AJY71" s="2"/>
      <c r="AJZ71" s="2"/>
      <c r="AKA71" s="2"/>
      <c r="AKB71" s="2"/>
      <c r="AKC71" s="2"/>
      <c r="AKD71" s="2"/>
      <c r="AKE71" s="2"/>
      <c r="AKF71" s="2"/>
      <c r="AKG71" s="2"/>
      <c r="AKH71" s="2"/>
      <c r="AKI71" s="2"/>
      <c r="AKJ71" s="2"/>
      <c r="AKK71" s="2"/>
      <c r="AKL71" s="2"/>
      <c r="AKM71" s="2"/>
      <c r="AKN71" s="2"/>
      <c r="AKO71" s="2"/>
      <c r="AKP71" s="2"/>
      <c r="AKQ71" s="2"/>
      <c r="AKR71" s="2"/>
      <c r="AKS71" s="2"/>
      <c r="AKT71" s="2"/>
      <c r="AKU71" s="2"/>
      <c r="AKV71" s="2"/>
      <c r="AKW71" s="2"/>
      <c r="AKX71" s="2"/>
      <c r="AKY71" s="2"/>
      <c r="AKZ71" s="2"/>
      <c r="ALA71" s="2"/>
      <c r="ALB71" s="2"/>
      <c r="ALC71" s="2"/>
      <c r="ALD71" s="2"/>
      <c r="ALE71" s="2"/>
      <c r="ALF71" s="2"/>
      <c r="ALG71" s="2"/>
      <c r="ALH71" s="2"/>
      <c r="ALI71" s="2"/>
      <c r="ALJ71" s="2"/>
      <c r="ALK71" s="2"/>
      <c r="ALL71" s="2"/>
      <c r="ALM71" s="2"/>
      <c r="ALN71" s="2"/>
      <c r="ALO71" s="2"/>
      <c r="ALP71" s="2"/>
      <c r="ALQ71" s="2"/>
      <c r="ALR71" s="2"/>
      <c r="ALS71" s="2"/>
      <c r="ALT71" s="2"/>
      <c r="ALU71" s="2"/>
      <c r="ALV71" s="2"/>
      <c r="ALW71" s="2"/>
      <c r="ALX71" s="2"/>
      <c r="ALY71" s="2"/>
      <c r="ALZ71" s="2"/>
      <c r="AMA71" s="2"/>
      <c r="AMB71" s="2"/>
    </row>
    <row r="72" spans="1:1024" s="6" customFormat="1" ht="20.399999999999999" customHeight="1" x14ac:dyDescent="0.3">
      <c r="A72" s="1"/>
      <c r="B72" s="2"/>
      <c r="C72" s="3"/>
      <c r="D72" s="3"/>
      <c r="E72" s="4"/>
      <c r="F72" s="3"/>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c r="AJY72" s="2"/>
      <c r="AJZ72" s="2"/>
      <c r="AKA72" s="2"/>
      <c r="AKB72" s="2"/>
      <c r="AKC72" s="2"/>
      <c r="AKD72" s="2"/>
      <c r="AKE72" s="2"/>
      <c r="AKF72" s="2"/>
      <c r="AKG72" s="2"/>
      <c r="AKH72" s="2"/>
      <c r="AKI72" s="2"/>
      <c r="AKJ72" s="2"/>
      <c r="AKK72" s="2"/>
      <c r="AKL72" s="2"/>
      <c r="AKM72" s="2"/>
      <c r="AKN72" s="2"/>
      <c r="AKO72" s="2"/>
      <c r="AKP72" s="2"/>
      <c r="AKQ72" s="2"/>
      <c r="AKR72" s="2"/>
      <c r="AKS72" s="2"/>
      <c r="AKT72" s="2"/>
      <c r="AKU72" s="2"/>
      <c r="AKV72" s="2"/>
      <c r="AKW72" s="2"/>
      <c r="AKX72" s="2"/>
      <c r="AKY72" s="2"/>
      <c r="AKZ72" s="2"/>
      <c r="ALA72" s="2"/>
      <c r="ALB72" s="2"/>
      <c r="ALC72" s="2"/>
      <c r="ALD72" s="2"/>
      <c r="ALE72" s="2"/>
      <c r="ALF72" s="2"/>
      <c r="ALG72" s="2"/>
      <c r="ALH72" s="2"/>
      <c r="ALI72" s="2"/>
      <c r="ALJ72" s="2"/>
      <c r="ALK72" s="2"/>
      <c r="ALL72" s="2"/>
      <c r="ALM72" s="2"/>
      <c r="ALN72" s="2"/>
      <c r="ALO72" s="2"/>
      <c r="ALP72" s="2"/>
      <c r="ALQ72" s="2"/>
      <c r="ALR72" s="2"/>
      <c r="ALS72" s="2"/>
      <c r="ALT72" s="2"/>
      <c r="ALU72" s="2"/>
      <c r="ALV72" s="2"/>
      <c r="ALW72" s="2"/>
      <c r="ALX72" s="2"/>
      <c r="ALY72" s="2"/>
      <c r="ALZ72" s="2"/>
      <c r="AMA72" s="2"/>
      <c r="AMB72" s="2"/>
    </row>
    <row r="73" spans="1:1024" s="6" customFormat="1" ht="12" x14ac:dyDescent="0.3">
      <c r="A73" s="2"/>
      <c r="B73" s="2"/>
      <c r="C73" s="3"/>
      <c r="D73" s="3"/>
      <c r="E73" s="4"/>
      <c r="F73" s="3"/>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c r="AJY73" s="2"/>
      <c r="AJZ73" s="2"/>
      <c r="AKA73" s="2"/>
      <c r="AKB73" s="2"/>
      <c r="AKC73" s="2"/>
      <c r="AKD73" s="2"/>
      <c r="AKE73" s="2"/>
      <c r="AKF73" s="2"/>
      <c r="AKG73" s="2"/>
      <c r="AKH73" s="2"/>
      <c r="AKI73" s="2"/>
      <c r="AKJ73" s="2"/>
      <c r="AKK73" s="2"/>
      <c r="AKL73" s="2"/>
      <c r="AKM73" s="2"/>
      <c r="AKN73" s="2"/>
      <c r="AKO73" s="2"/>
      <c r="AKP73" s="2"/>
      <c r="AKQ73" s="2"/>
      <c r="AKR73" s="2"/>
      <c r="AKS73" s="2"/>
      <c r="AKT73" s="2"/>
      <c r="AKU73" s="2"/>
      <c r="AKV73" s="2"/>
      <c r="AKW73" s="2"/>
      <c r="AKX73" s="2"/>
      <c r="AKY73" s="2"/>
      <c r="AKZ73" s="2"/>
      <c r="ALA73" s="2"/>
      <c r="ALB73" s="2"/>
      <c r="ALC73" s="2"/>
      <c r="ALD73" s="2"/>
      <c r="ALE73" s="2"/>
      <c r="ALF73" s="2"/>
      <c r="ALG73" s="2"/>
      <c r="ALH73" s="2"/>
      <c r="ALI73" s="2"/>
      <c r="ALJ73" s="2"/>
      <c r="ALK73" s="2"/>
      <c r="ALL73" s="2"/>
      <c r="ALM73" s="2"/>
      <c r="ALN73" s="2"/>
      <c r="ALO73" s="2"/>
      <c r="ALP73" s="2"/>
      <c r="ALQ73" s="2"/>
      <c r="ALR73" s="2"/>
      <c r="ALS73" s="2"/>
      <c r="ALT73" s="2"/>
      <c r="ALU73" s="2"/>
      <c r="ALV73" s="2"/>
      <c r="ALW73" s="2"/>
      <c r="ALX73" s="2"/>
      <c r="ALY73" s="2"/>
      <c r="ALZ73" s="2"/>
      <c r="AMA73" s="2"/>
      <c r="AMB73" s="2"/>
    </row>
    <row r="74" spans="1:1024" s="6" customFormat="1" ht="12" x14ac:dyDescent="0.3">
      <c r="A74" s="2" t="s">
        <v>102</v>
      </c>
      <c r="B74" s="2"/>
      <c r="C74" s="3"/>
      <c r="D74" s="3"/>
      <c r="E74" s="4"/>
      <c r="F74" s="3"/>
      <c r="G74" s="3"/>
      <c r="H74" s="3"/>
      <c r="I74" s="3"/>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c r="AJY74" s="2"/>
      <c r="AJZ74" s="2"/>
      <c r="AKA74" s="2"/>
      <c r="AKB74" s="2"/>
      <c r="AKC74" s="2"/>
      <c r="AKD74" s="2"/>
      <c r="AKE74" s="2"/>
      <c r="AKF74" s="2"/>
      <c r="AKG74" s="2"/>
      <c r="AKH74" s="2"/>
      <c r="AKI74" s="2"/>
      <c r="AKJ74" s="2"/>
      <c r="AKK74" s="2"/>
      <c r="AKL74" s="2"/>
      <c r="AKM74" s="2"/>
      <c r="AKN74" s="2"/>
      <c r="AKO74" s="2"/>
      <c r="AKP74" s="2"/>
      <c r="AKQ74" s="2"/>
      <c r="AKR74" s="2"/>
      <c r="AKS74" s="2"/>
      <c r="AKT74" s="2"/>
      <c r="AKU74" s="2"/>
      <c r="AKV74" s="2"/>
      <c r="AKW74" s="2"/>
      <c r="AKX74" s="2"/>
      <c r="AKY74" s="2"/>
      <c r="AKZ74" s="2"/>
      <c r="ALA74" s="2"/>
      <c r="ALB74" s="2"/>
      <c r="ALC74" s="2"/>
      <c r="ALD74" s="2"/>
      <c r="ALE74" s="2"/>
      <c r="ALF74" s="2"/>
      <c r="ALG74" s="2"/>
      <c r="ALH74" s="2"/>
      <c r="ALI74" s="2"/>
      <c r="ALJ74" s="2"/>
      <c r="ALK74" s="2"/>
      <c r="ALL74" s="2"/>
      <c r="ALM74" s="2"/>
      <c r="ALN74" s="2"/>
      <c r="ALO74" s="2"/>
      <c r="ALP74" s="2"/>
      <c r="ALQ74" s="2"/>
      <c r="ALR74" s="2"/>
      <c r="ALS74" s="2"/>
      <c r="ALT74" s="2"/>
      <c r="ALU74" s="2"/>
      <c r="ALV74" s="2"/>
      <c r="ALW74" s="2"/>
      <c r="ALX74" s="2"/>
      <c r="ALY74" s="2"/>
      <c r="ALZ74" s="2"/>
      <c r="AMA74" s="2"/>
      <c r="AMB74" s="2"/>
    </row>
    <row r="75" spans="1:1024" s="6" customFormat="1" ht="12" x14ac:dyDescent="0.3">
      <c r="A75" s="2"/>
      <c r="B75" s="2" t="s">
        <v>117</v>
      </c>
      <c r="C75" s="3"/>
      <c r="D75" s="3"/>
      <c r="E75" s="4"/>
      <c r="F75" s="3"/>
      <c r="G75" s="3"/>
      <c r="H75" s="3"/>
      <c r="I75" s="3"/>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c r="AJY75" s="2"/>
      <c r="AJZ75" s="2"/>
      <c r="AKA75" s="2"/>
      <c r="AKB75" s="2"/>
      <c r="AKC75" s="2"/>
      <c r="AKD75" s="2"/>
      <c r="AKE75" s="2"/>
      <c r="AKF75" s="2"/>
      <c r="AKG75" s="2"/>
      <c r="AKH75" s="2"/>
      <c r="AKI75" s="2"/>
      <c r="AKJ75" s="2"/>
      <c r="AKK75" s="2"/>
      <c r="AKL75" s="2"/>
      <c r="AKM75" s="2"/>
      <c r="AKN75" s="2"/>
      <c r="AKO75" s="2"/>
      <c r="AKP75" s="2"/>
      <c r="AKQ75" s="2"/>
      <c r="AKR75" s="2"/>
      <c r="AKS75" s="2"/>
      <c r="AKT75" s="2"/>
      <c r="AKU75" s="2"/>
      <c r="AKV75" s="2"/>
      <c r="AKW75" s="2"/>
      <c r="AKX75" s="2"/>
      <c r="AKY75" s="2"/>
      <c r="AKZ75" s="2"/>
      <c r="ALA75" s="2"/>
      <c r="ALB75" s="2"/>
      <c r="ALC75" s="2"/>
      <c r="ALD75" s="2"/>
      <c r="ALE75" s="2"/>
      <c r="ALF75" s="2"/>
      <c r="ALG75" s="2"/>
      <c r="ALH75" s="2"/>
      <c r="ALI75" s="2"/>
      <c r="ALJ75" s="2"/>
      <c r="ALK75" s="2"/>
      <c r="ALL75" s="2"/>
      <c r="ALM75" s="2"/>
      <c r="ALN75" s="2"/>
      <c r="ALO75" s="2"/>
      <c r="ALP75" s="2"/>
      <c r="ALQ75" s="2"/>
      <c r="ALR75" s="2"/>
      <c r="ALS75" s="2"/>
      <c r="ALT75" s="2"/>
      <c r="ALU75" s="2"/>
      <c r="ALV75" s="2"/>
      <c r="ALW75" s="2"/>
      <c r="ALX75" s="2"/>
      <c r="ALY75" s="2"/>
      <c r="ALZ75" s="2"/>
      <c r="AMA75" s="2"/>
      <c r="AMB75" s="2"/>
    </row>
    <row r="76" spans="1:1024" s="6" customFormat="1" ht="12" x14ac:dyDescent="0.3">
      <c r="A76" s="2" t="s">
        <v>103</v>
      </c>
      <c r="B76" s="2"/>
      <c r="C76" s="2"/>
      <c r="D76" s="2"/>
      <c r="E76" s="2"/>
      <c r="F76" s="2" t="s">
        <v>104</v>
      </c>
      <c r="G76" s="2" t="s">
        <v>104</v>
      </c>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c r="AJY76" s="2"/>
      <c r="AJZ76" s="2"/>
      <c r="AKA76" s="2"/>
      <c r="AKB76" s="2"/>
      <c r="AKC76" s="2"/>
      <c r="AKD76" s="2"/>
      <c r="AKE76" s="2"/>
      <c r="AKF76" s="2"/>
      <c r="AKG76" s="2"/>
      <c r="AKH76" s="2"/>
      <c r="AKI76" s="2"/>
      <c r="AKJ76" s="2"/>
      <c r="AKK76" s="2"/>
      <c r="AKL76" s="2"/>
      <c r="AKM76" s="2"/>
      <c r="AKN76" s="2"/>
      <c r="AKO76" s="2"/>
      <c r="AKP76" s="2"/>
      <c r="AKQ76" s="2"/>
      <c r="AKR76" s="2"/>
      <c r="AKS76" s="2"/>
      <c r="AKT76" s="2"/>
      <c r="AKU76" s="2"/>
      <c r="AKV76" s="2"/>
      <c r="AKW76" s="2"/>
      <c r="AKX76" s="2"/>
      <c r="AKY76" s="2"/>
      <c r="AKZ76" s="2"/>
      <c r="ALA76" s="2"/>
      <c r="ALB76" s="2"/>
      <c r="ALC76" s="2"/>
      <c r="ALD76" s="2"/>
      <c r="ALE76" s="2"/>
      <c r="ALF76" s="2"/>
      <c r="ALG76" s="2"/>
      <c r="ALH76" s="2"/>
      <c r="ALI76" s="2"/>
      <c r="ALJ76" s="2"/>
      <c r="ALK76" s="2"/>
      <c r="ALL76" s="2"/>
      <c r="ALM76" s="2"/>
      <c r="ALN76" s="2"/>
      <c r="ALO76" s="2"/>
      <c r="ALP76" s="2"/>
      <c r="ALQ76" s="2"/>
      <c r="ALR76" s="2"/>
      <c r="ALS76" s="2"/>
      <c r="ALT76" s="2"/>
      <c r="ALU76" s="2"/>
      <c r="ALV76" s="2"/>
      <c r="ALW76" s="2"/>
      <c r="ALX76" s="2"/>
      <c r="ALY76" s="2"/>
      <c r="ALZ76" s="2"/>
      <c r="AMA76" s="2"/>
      <c r="AMB76" s="2"/>
    </row>
    <row r="77" spans="1:1024" s="6" customFormat="1" ht="14.4" customHeight="1" x14ac:dyDescent="0.3">
      <c r="A77" s="2"/>
      <c r="B77" s="2"/>
      <c r="C77" s="2"/>
      <c r="D77" s="3"/>
      <c r="E77" s="2"/>
      <c r="F77" s="2" t="s">
        <v>118</v>
      </c>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c r="AJY77" s="2"/>
      <c r="AJZ77" s="2"/>
      <c r="AKA77" s="2"/>
      <c r="AKB77" s="2"/>
      <c r="AKC77" s="2"/>
      <c r="AKD77" s="2"/>
      <c r="AKE77" s="2"/>
      <c r="AKF77" s="2"/>
      <c r="AKG77" s="2"/>
      <c r="AKH77" s="2"/>
      <c r="AKI77" s="2"/>
      <c r="AKJ77" s="2"/>
      <c r="AKK77" s="2"/>
      <c r="AKL77" s="2"/>
      <c r="AKM77" s="2"/>
      <c r="AKN77" s="2"/>
      <c r="AKO77" s="2"/>
      <c r="AKP77" s="2"/>
      <c r="AKQ77" s="2"/>
      <c r="AKR77" s="2"/>
      <c r="AKS77" s="2"/>
      <c r="AKT77" s="2"/>
      <c r="AKU77" s="2"/>
      <c r="AKV77" s="2"/>
      <c r="AKW77" s="2"/>
      <c r="AKX77" s="2"/>
      <c r="AKY77" s="2"/>
      <c r="AKZ77" s="2"/>
      <c r="ALA77" s="2"/>
      <c r="ALB77" s="2"/>
      <c r="ALC77" s="2"/>
      <c r="ALD77" s="2"/>
      <c r="ALE77" s="2"/>
      <c r="ALF77" s="2"/>
      <c r="ALG77" s="2"/>
      <c r="ALH77" s="2"/>
      <c r="ALI77" s="2"/>
      <c r="ALJ77" s="2"/>
      <c r="ALK77" s="2"/>
      <c r="ALL77" s="2"/>
      <c r="ALM77" s="2"/>
      <c r="ALN77" s="2"/>
      <c r="ALO77" s="2"/>
      <c r="ALP77" s="2"/>
      <c r="ALQ77" s="2"/>
      <c r="ALR77" s="2"/>
      <c r="ALS77" s="2"/>
      <c r="ALT77" s="2"/>
      <c r="ALU77" s="2"/>
      <c r="ALV77" s="2"/>
      <c r="ALW77" s="2"/>
      <c r="ALX77" s="2"/>
      <c r="ALY77" s="2"/>
      <c r="ALZ77" s="2"/>
      <c r="AMA77" s="2"/>
      <c r="AMB77" s="2"/>
    </row>
    <row r="78" spans="1:1024" s="6" customFormat="1" ht="12" x14ac:dyDescent="0.3">
      <c r="A78" s="2"/>
      <c r="B78" s="2"/>
      <c r="C78" s="2"/>
      <c r="D78" s="3"/>
      <c r="E78" s="2"/>
      <c r="F78" s="2" t="s">
        <v>119</v>
      </c>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c r="AJY78" s="2"/>
      <c r="AJZ78" s="2"/>
      <c r="AKA78" s="2"/>
      <c r="AKB78" s="2"/>
      <c r="AKC78" s="2"/>
      <c r="AKD78" s="2"/>
      <c r="AKE78" s="2"/>
      <c r="AKF78" s="2"/>
      <c r="AKG78" s="2"/>
      <c r="AKH78" s="2"/>
      <c r="AKI78" s="2"/>
      <c r="AKJ78" s="2"/>
      <c r="AKK78" s="2"/>
      <c r="AKL78" s="2"/>
      <c r="AKM78" s="2"/>
      <c r="AKN78" s="2"/>
      <c r="AKO78" s="2"/>
      <c r="AKP78" s="2"/>
      <c r="AKQ78" s="2"/>
      <c r="AKR78" s="2"/>
      <c r="AKS78" s="2"/>
      <c r="AKT78" s="2"/>
      <c r="AKU78" s="2"/>
      <c r="AKV78" s="2"/>
      <c r="AKW78" s="2"/>
      <c r="AKX78" s="2"/>
      <c r="AKY78" s="2"/>
      <c r="AKZ78" s="2"/>
      <c r="ALA78" s="2"/>
      <c r="ALB78" s="2"/>
      <c r="ALC78" s="2"/>
      <c r="ALD78" s="2"/>
      <c r="ALE78" s="2"/>
      <c r="ALF78" s="2"/>
      <c r="ALG78" s="2"/>
      <c r="ALH78" s="2"/>
      <c r="ALI78" s="2"/>
      <c r="ALJ78" s="2"/>
      <c r="ALK78" s="2"/>
      <c r="ALL78" s="2"/>
      <c r="ALM78" s="2"/>
      <c r="ALN78" s="2"/>
      <c r="ALO78" s="2"/>
      <c r="ALP78" s="2"/>
      <c r="ALQ78" s="2"/>
      <c r="ALR78" s="2"/>
      <c r="ALS78" s="2"/>
      <c r="ALT78" s="2"/>
      <c r="ALU78" s="2"/>
      <c r="ALV78" s="2"/>
      <c r="ALW78" s="2"/>
      <c r="ALX78" s="2"/>
      <c r="ALY78" s="2"/>
      <c r="ALZ78" s="2"/>
      <c r="AMA78" s="2"/>
      <c r="AMB78" s="2"/>
    </row>
  </sheetData>
  <sortState xmlns:xlrd2="http://schemas.microsoft.com/office/spreadsheetml/2017/richdata2" ref="A8:K54">
    <sortCondition ref="B8:B54"/>
  </sortState>
  <mergeCells count="3">
    <mergeCell ref="A5:K5"/>
    <mergeCell ref="A71:K71"/>
    <mergeCell ref="A7:C7"/>
  </mergeCells>
  <printOptions horizontalCentered="1"/>
  <pageMargins left="0.11811023622047245" right="0.11811023622047245" top="0.15748031496062992" bottom="0.15748031496062992" header="0.31496062992125984" footer="0.31496062992125984"/>
  <pageSetup paperSize="9" scale="77" fitToHeight="0" orientation="landscape" verticalDpi="0" r:id="rId1"/>
  <rowBreaks count="3" manualBreakCount="3">
    <brk id="31" max="10" man="1"/>
    <brk id="43" max="16383" man="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Wiatr</dc:creator>
  <cp:lastModifiedBy>Maria Idkowiak</cp:lastModifiedBy>
  <cp:lastPrinted>2021-03-04T11:31:19Z</cp:lastPrinted>
  <dcterms:created xsi:type="dcterms:W3CDTF">2021-03-01T10:31:28Z</dcterms:created>
  <dcterms:modified xsi:type="dcterms:W3CDTF">2021-03-10T11:02:40Z</dcterms:modified>
</cp:coreProperties>
</file>